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MAPA 2022\MAPA\VBP\2022\VBP SITE\ENVIADOS\"/>
    </mc:Choice>
  </mc:AlternateContent>
  <xr:revisionPtr revIDLastSave="0" documentId="13_ncr:1_{D84C05E1-FE21-4008-975B-8105041E216F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<sst xmlns="http://schemas.openxmlformats.org/spreadsheetml/2006/main" count="592" uniqueCount="128">
  <si>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</si>
  <si>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</si>
  <si>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</si>
  <si>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</si>
  <si>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</si>
  <si>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</si>
  <si>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</si>
  <si>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</si>
  <si>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</si>
  <si>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</si>
  <si>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</si>
  <si>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</si>
  <si>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</si>
  <si>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</si>
  <si>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</si>
  <si>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</si>
  <si>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</si>
  <si>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</si>
  <si>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</si>
  <si>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</si>
  <si>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</si>
  <si>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</si>
  <si>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</si>
  <si>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</si>
  <si>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</si>
  <si>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</si>
  <si>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</si>
  <si>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</si>
  <si>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</si>
  <si>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</si>
  <si>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</si>
  <si>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</si>
  <si>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</si>
  <si>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</si>
  <si>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</si>
  <si>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</si>
  <si>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</si>
  <si>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</si>
  <si>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</si>
  <si>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</si>
  <si>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</si>
  <si>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</si>
  <si>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</si>
  <si>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</si>
  <si>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</si>
  <si>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</si>
  <si>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</si>
  <si>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</si>
  <si>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</si>
  <si>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</si>
  <si>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</si>
  <si>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</si>
  <si>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</si>
  <si>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</si>
  <si>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</si>
  <si>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</si>
  <si>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</si>
  <si>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</si>
  <si>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</si>
  <si>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</si>
  <si>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</si>
  <si>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</si>
  <si>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</si>
  <si>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</si>
  <si>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</si>
  <si>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</si>
  <si>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</si>
  <si>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</si>
  <si>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</si>
  <si>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</si>
  <si>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</si>
  <si>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</si>
  <si>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</si>
  <si>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</si>
  <si>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</si>
  <si>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</si>
  <si>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</si>
  <si>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</si>
  <si>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</si>
  <si>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</si>
  <si>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</si>
  <si>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</si>
  <si>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</si>
  <si>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</si>
  <si>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</si>
  <si>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</si>
  <si>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</si>
  <si>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</si>
  <si>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</si>
  <si>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</si>
  <si>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</si>
  <si>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</si>
  <si>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</si>
  <si>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</si>
  <si>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</si>
  <si>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</si>
  <si>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</si>
  <si>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</si>
  <si>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</si>
  <si>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</si>
  <si>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</si>
  <si>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</si>
  <si>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</si>
  <si>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</si>
  <si>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</si>
  <si>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</si>
  <si>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</si>
  <si>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</si>
  <si>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</si>
  <si>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</si>
  <si>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</si>
  <si>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</si>
  <si>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Elaboração: CGPLAC/DAEP/SPA/MAPA.</t>
  </si>
  <si>
    <t>2021</t>
  </si>
  <si>
    <t xml:space="preserve">   Café arábica</t>
  </si>
  <si>
    <t xml:space="preserve">   Café conilon</t>
  </si>
  <si>
    <t>abr/mai</t>
  </si>
  <si>
    <t>mai/jun</t>
  </si>
  <si>
    <t>jun/jul</t>
  </si>
  <si>
    <t>jul/ago</t>
  </si>
  <si>
    <t>ago/set</t>
  </si>
  <si>
    <t>Fonte Produção: Lavouras: IBGE - Levantamento Sistemático da Produção Agrícola - LSPA e CONAB - Previsão de Safra, setembro/2022;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</si>
  <si>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setembro.</t>
  </si>
  <si>
    <t xml:space="preserve">* Valores deflacionados pelo IGP-DI da FGV - setembro/2022. </t>
  </si>
  <si>
    <t xml:space="preserve">** Valor Preliminar com base em janeiro a setembro/2022 </t>
  </si>
  <si>
    <t>Fonte Preços: Cepea/Esalq/USP, CONAB e FGV/FGVDados; Preços Recebidos pelos Produtores média anual para os anos fechados e para 2022, preços médios de janeiro a setembro.</t>
  </si>
  <si>
    <t>* As informações de produção referem-se ao LSPA de setembro/2022</t>
  </si>
  <si>
    <t>Fonte: IBGE - Levantamento Sistemático da Produção Agrícola - LSPA e CONAB - Previsão de Safra,  abril a setembro/2022;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</si>
</sst>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5">
    <xf numFmtId="0" fontId="0" fillId="0" borderId="0" xfId="0"/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/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Continuous" wrapText="1"/>
    </xf>
    <xf numFmtId="0" fontId="11" fillId="7" borderId="14" xfId="0" applyNumberFormat="1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NumberFormat="1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NumberFormat="1" applyFont="1" applyFill="1" applyBorder="1" applyAlignment="1">
      <alignment horizontal="center"/>
    </xf>
    <xf numFmtId="4" fontId="10" fillId="6" borderId="18" xfId="0" applyNumberFormat="1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5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10" fillId="0" borderId="10" xfId="0" applyFont="1" applyFill="1" applyBorder="1"/>
    <xf numFmtId="4" fontId="10" fillId="0" borderId="11" xfId="0" applyNumberFormat="1" applyFont="1" applyFill="1" applyBorder="1"/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68831499659758899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277.12545805755428</c:v>
                </c:pt>
                <c:pt idx="1">
                  <c:v>307.83513279035549</c:v>
                </c:pt>
                <c:pt idx="2">
                  <c:v>367.71969306430839</c:v>
                </c:pt>
                <c:pt idx="3">
                  <c:v>417.35904290454175</c:v>
                </c:pt>
                <c:pt idx="4">
                  <c:v>414.30328942002717</c:v>
                </c:pt>
                <c:pt idx="5">
                  <c:v>350.27474000370421</c:v>
                </c:pt>
                <c:pt idx="6">
                  <c:v>352.41459006209652</c:v>
                </c:pt>
                <c:pt idx="7">
                  <c:v>397.98805061115411</c:v>
                </c:pt>
                <c:pt idx="8">
                  <c:v>456.98855261506554</c:v>
                </c:pt>
                <c:pt idx="9">
                  <c:v>434.07859870530297</c:v>
                </c:pt>
                <c:pt idx="10">
                  <c:v>450.18748051249173</c:v>
                </c:pt>
                <c:pt idx="11">
                  <c:v>522.83710756125231</c:v>
                </c:pt>
                <c:pt idx="12">
                  <c:v>551.2684558427045</c:v>
                </c:pt>
                <c:pt idx="13">
                  <c:v>599.78359973471458</c:v>
                </c:pt>
                <c:pt idx="14">
                  <c:v>607.50030679504323</c:v>
                </c:pt>
                <c:pt idx="15">
                  <c:v>609.70454430487814</c:v>
                </c:pt>
                <c:pt idx="16">
                  <c:v>617.4144049757308</c:v>
                </c:pt>
                <c:pt idx="17">
                  <c:v>619.97782777080329</c:v>
                </c:pt>
                <c:pt idx="18">
                  <c:v>598.8637937823089</c:v>
                </c:pt>
                <c:pt idx="19">
                  <c:v>590.25173682763636</c:v>
                </c:pt>
                <c:pt idx="20">
                  <c:v>719.5307092334175</c:v>
                </c:pt>
                <c:pt idx="21">
                  <c:v>814.16637382124543</c:v>
                </c:pt>
                <c:pt idx="22">
                  <c:v>821.17542608124518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completo'!$M$33:$AI$33</c:f>
              <c:numCache>
                <c:formatCode>#,##0.00</c:formatCode>
                <c:ptCount val="23"/>
                <c:pt idx="0">
                  <c:v>134.70779392395099</c:v>
                </c:pt>
                <c:pt idx="1">
                  <c:v>143.71615163729615</c:v>
                </c:pt>
                <c:pt idx="2">
                  <c:v>153.41783928788226</c:v>
                </c:pt>
                <c:pt idx="3">
                  <c:v>164.66750208958547</c:v>
                </c:pt>
                <c:pt idx="4">
                  <c:v>178.61701104408277</c:v>
                </c:pt>
                <c:pt idx="5">
                  <c:v>191.34246572718502</c:v>
                </c:pt>
                <c:pt idx="6">
                  <c:v>185.31720730838998</c:v>
                </c:pt>
                <c:pt idx="7">
                  <c:v>218.01550241256183</c:v>
                </c:pt>
                <c:pt idx="8">
                  <c:v>244.01135375727785</c:v>
                </c:pt>
                <c:pt idx="9">
                  <c:v>240.83765054784456</c:v>
                </c:pt>
                <c:pt idx="10">
                  <c:v>251.62864806807727</c:v>
                </c:pt>
                <c:pt idx="11">
                  <c:v>266.91358148453503</c:v>
                </c:pt>
                <c:pt idx="12">
                  <c:v>273.03658286966481</c:v>
                </c:pt>
                <c:pt idx="13">
                  <c:v>304.81241823670007</c:v>
                </c:pt>
                <c:pt idx="14">
                  <c:v>328.06491647834571</c:v>
                </c:pt>
                <c:pt idx="15">
                  <c:v>334.20864754987247</c:v>
                </c:pt>
                <c:pt idx="16">
                  <c:v>323.09607155005034</c:v>
                </c:pt>
                <c:pt idx="17">
                  <c:v>316.15370085083822</c:v>
                </c:pt>
                <c:pt idx="18">
                  <c:v>308.50760539886585</c:v>
                </c:pt>
                <c:pt idx="19">
                  <c:v>334.81949067672173</c:v>
                </c:pt>
                <c:pt idx="20">
                  <c:v>362.92275181751251</c:v>
                </c:pt>
                <c:pt idx="21">
                  <c:v>381.57027972017715</c:v>
                </c:pt>
                <c:pt idx="22">
                  <c:v>367.16480948928216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completo'!$M$34:$AI$34</c:f>
              <c:numCache>
                <c:formatCode>#,##0.00</c:formatCode>
                <c:ptCount val="23"/>
                <c:pt idx="0">
                  <c:v>411.83325198150527</c:v>
                </c:pt>
                <c:pt idx="1">
                  <c:v>451.55128442765164</c:v>
                </c:pt>
                <c:pt idx="2">
                  <c:v>521.13753235219065</c:v>
                </c:pt>
                <c:pt idx="3">
                  <c:v>582.02654499412722</c:v>
                </c:pt>
                <c:pt idx="4">
                  <c:v>592.92030046410991</c:v>
                </c:pt>
                <c:pt idx="5">
                  <c:v>541.61720573088928</c:v>
                </c:pt>
                <c:pt idx="6">
                  <c:v>537.73179737048645</c:v>
                </c:pt>
                <c:pt idx="7">
                  <c:v>616.00355302371599</c:v>
                </c:pt>
                <c:pt idx="8">
                  <c:v>700.99990637234339</c:v>
                </c:pt>
                <c:pt idx="9">
                  <c:v>674.9162492531475</c:v>
                </c:pt>
                <c:pt idx="10">
                  <c:v>701.81612858056906</c:v>
                </c:pt>
                <c:pt idx="11">
                  <c:v>789.75068904578734</c:v>
                </c:pt>
                <c:pt idx="12">
                  <c:v>824.30503871236931</c:v>
                </c:pt>
                <c:pt idx="13">
                  <c:v>904.59601797141465</c:v>
                </c:pt>
                <c:pt idx="14">
                  <c:v>935.56522327338894</c:v>
                </c:pt>
                <c:pt idx="15">
                  <c:v>943.91319185475061</c:v>
                </c:pt>
                <c:pt idx="16">
                  <c:v>940.51047652578109</c:v>
                </c:pt>
                <c:pt idx="17">
                  <c:v>936.13152862164156</c:v>
                </c:pt>
                <c:pt idx="18">
                  <c:v>907.37139918117475</c:v>
                </c:pt>
                <c:pt idx="19">
                  <c:v>925.07122750435815</c:v>
                </c:pt>
                <c:pt idx="20">
                  <c:v>1082.4534610509299</c:v>
                </c:pt>
                <c:pt idx="21">
                  <c:v>1195.7366535414226</c:v>
                </c:pt>
                <c:pt idx="22">
                  <c:v>1188.3402355705273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59.062925647194639</c:v>
                </c:pt>
                <c:pt idx="1">
                  <c:v>65.288557216143019</c:v>
                </c:pt>
                <c:pt idx="2">
                  <c:v>69.283494138660345</c:v>
                </c:pt>
                <c:pt idx="3">
                  <c:v>69.925091875123016</c:v>
                </c:pt>
                <c:pt idx="4">
                  <c:v>78.673983608179014</c:v>
                </c:pt>
                <c:pt idx="5">
                  <c:v>76.381190780966818</c:v>
                </c:pt>
                <c:pt idx="6">
                  <c:v>79.302481083101469</c:v>
                </c:pt>
                <c:pt idx="7">
                  <c:v>86.183471765011845</c:v>
                </c:pt>
                <c:pt idx="8">
                  <c:v>95.156689940760614</c:v>
                </c:pt>
                <c:pt idx="9">
                  <c:v>94.164188376919</c:v>
                </c:pt>
                <c:pt idx="10">
                  <c:v>99.277398676587566</c:v>
                </c:pt>
                <c:pt idx="11">
                  <c:v>104.95168312621024</c:v>
                </c:pt>
                <c:pt idx="12">
                  <c:v>106.5160078687353</c:v>
                </c:pt>
                <c:pt idx="13">
                  <c:v>115.42567770514229</c:v>
                </c:pt>
                <c:pt idx="14">
                  <c:v>132.60307713062232</c:v>
                </c:pt>
                <c:pt idx="15">
                  <c:v>137.16676485591262</c:v>
                </c:pt>
                <c:pt idx="16">
                  <c:v>128.39455690132755</c:v>
                </c:pt>
                <c:pt idx="17">
                  <c:v>125.99707902876638</c:v>
                </c:pt>
                <c:pt idx="18">
                  <c:v>126.84140986927025</c:v>
                </c:pt>
                <c:pt idx="19">
                  <c:v>135.81926986517297</c:v>
                </c:pt>
                <c:pt idx="20">
                  <c:v>155.79311673354195</c:v>
                </c:pt>
                <c:pt idx="21">
                  <c:v>158.86791206444133</c:v>
                </c:pt>
                <c:pt idx="22">
                  <c:v>149.5853467853222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10.694245735110659</c:v>
                </c:pt>
                <c:pt idx="1">
                  <c:v>12.830128137771835</c:v>
                </c:pt>
                <c:pt idx="2">
                  <c:v>13.149849712809882</c:v>
                </c:pt>
                <c:pt idx="3">
                  <c:v>14.053742026337368</c:v>
                </c:pt>
                <c:pt idx="4">
                  <c:v>15.800817088069628</c:v>
                </c:pt>
                <c:pt idx="5">
                  <c:v>18.319653135571052</c:v>
                </c:pt>
                <c:pt idx="6">
                  <c:v>16.11477114461972</c:v>
                </c:pt>
                <c:pt idx="7">
                  <c:v>17.231669913974375</c:v>
                </c:pt>
                <c:pt idx="8">
                  <c:v>20.4040577463057</c:v>
                </c:pt>
                <c:pt idx="9">
                  <c:v>20.625386896227383</c:v>
                </c:pt>
                <c:pt idx="10">
                  <c:v>22.689993530059613</c:v>
                </c:pt>
                <c:pt idx="11">
                  <c:v>22.725553568979198</c:v>
                </c:pt>
                <c:pt idx="12">
                  <c:v>21.338145622648323</c:v>
                </c:pt>
                <c:pt idx="13">
                  <c:v>24.706343930966295</c:v>
                </c:pt>
                <c:pt idx="14">
                  <c:v>25.949607318833536</c:v>
                </c:pt>
                <c:pt idx="15">
                  <c:v>27.732085913035412</c:v>
                </c:pt>
                <c:pt idx="16">
                  <c:v>25.592681929157884</c:v>
                </c:pt>
                <c:pt idx="17">
                  <c:v>28.410516466683795</c:v>
                </c:pt>
                <c:pt idx="18">
                  <c:v>23.008491397696499</c:v>
                </c:pt>
                <c:pt idx="19">
                  <c:v>27.3481367448213</c:v>
                </c:pt>
                <c:pt idx="20">
                  <c:v>34.376433952623756</c:v>
                </c:pt>
                <c:pt idx="21">
                  <c:v>33.764070172508916</c:v>
                </c:pt>
                <c:pt idx="22">
                  <c:v>31.095791602000908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32.499808757881446</c:v>
                </c:pt>
                <c:pt idx="1">
                  <c:v>34.159613650394327</c:v>
                </c:pt>
                <c:pt idx="2">
                  <c:v>38.992053599692298</c:v>
                </c:pt>
                <c:pt idx="3">
                  <c:v>44.454187345206918</c:v>
                </c:pt>
                <c:pt idx="4">
                  <c:v>47.204443022340044</c:v>
                </c:pt>
                <c:pt idx="5">
                  <c:v>56.435862371037885</c:v>
                </c:pt>
                <c:pt idx="6">
                  <c:v>51.556823028237318</c:v>
                </c:pt>
                <c:pt idx="7">
                  <c:v>69.2717147829037</c:v>
                </c:pt>
                <c:pt idx="8">
                  <c:v>77.977395874149309</c:v>
                </c:pt>
                <c:pt idx="9">
                  <c:v>74.869311113058956</c:v>
                </c:pt>
                <c:pt idx="10">
                  <c:v>74.778846377107428</c:v>
                </c:pt>
                <c:pt idx="11">
                  <c:v>80.876953050709687</c:v>
                </c:pt>
                <c:pt idx="12">
                  <c:v>82.386452286617512</c:v>
                </c:pt>
                <c:pt idx="13">
                  <c:v>91.697002782642244</c:v>
                </c:pt>
                <c:pt idx="14">
                  <c:v>89.842417074288306</c:v>
                </c:pt>
                <c:pt idx="15">
                  <c:v>94.845681092666311</c:v>
                </c:pt>
                <c:pt idx="16">
                  <c:v>96.641211925280729</c:v>
                </c:pt>
                <c:pt idx="17">
                  <c:v>88.02335131443796</c:v>
                </c:pt>
                <c:pt idx="18">
                  <c:v>87.543549244923128</c:v>
                </c:pt>
                <c:pt idx="19">
                  <c:v>100.79736773938613</c:v>
                </c:pt>
                <c:pt idx="20">
                  <c:v>98.616884405092804</c:v>
                </c:pt>
                <c:pt idx="21">
                  <c:v>116.01214319232766</c:v>
                </c:pt>
                <c:pt idx="22">
                  <c:v>109.62935444013377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23.329229875736463</c:v>
                </c:pt>
                <c:pt idx="1">
                  <c:v>22.449281138734193</c:v>
                </c:pt>
                <c:pt idx="2">
                  <c:v>22.731707937760348</c:v>
                </c:pt>
                <c:pt idx="3">
                  <c:v>25.032523867178408</c:v>
                </c:pt>
                <c:pt idx="4">
                  <c:v>25.58445503687085</c:v>
                </c:pt>
                <c:pt idx="5">
                  <c:v>28.775266695536093</c:v>
                </c:pt>
                <c:pt idx="6">
                  <c:v>27.485318971158367</c:v>
                </c:pt>
                <c:pt idx="7">
                  <c:v>33.789083723857182</c:v>
                </c:pt>
                <c:pt idx="8">
                  <c:v>38.010818461985139</c:v>
                </c:pt>
                <c:pt idx="9">
                  <c:v>38.752447554374946</c:v>
                </c:pt>
                <c:pt idx="10">
                  <c:v>42.79663628924731</c:v>
                </c:pt>
                <c:pt idx="11">
                  <c:v>44.118265285334999</c:v>
                </c:pt>
                <c:pt idx="12">
                  <c:v>46.101882580444169</c:v>
                </c:pt>
                <c:pt idx="13">
                  <c:v>53.348990477868213</c:v>
                </c:pt>
                <c:pt idx="14">
                  <c:v>57.609784951425965</c:v>
                </c:pt>
                <c:pt idx="15">
                  <c:v>52.002678789507833</c:v>
                </c:pt>
                <c:pt idx="16">
                  <c:v>48.252525327539111</c:v>
                </c:pt>
                <c:pt idx="17">
                  <c:v>53.763246460611398</c:v>
                </c:pt>
                <c:pt idx="18">
                  <c:v>52.964103277834717</c:v>
                </c:pt>
                <c:pt idx="19">
                  <c:v>52.473270282608162</c:v>
                </c:pt>
                <c:pt idx="20">
                  <c:v>53.949828709470054</c:v>
                </c:pt>
                <c:pt idx="21">
                  <c:v>54.009334998841901</c:v>
                </c:pt>
                <c:pt idx="22">
                  <c:v>57.014477233905502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9.1215839080277679</c:v>
                </c:pt>
                <c:pt idx="1">
                  <c:v>8.988571494252767</c:v>
                </c:pt>
                <c:pt idx="2">
                  <c:v>9.2607338989593959</c:v>
                </c:pt>
                <c:pt idx="3">
                  <c:v>11.201956975739774</c:v>
                </c:pt>
                <c:pt idx="4">
                  <c:v>11.353312288623242</c:v>
                </c:pt>
                <c:pt idx="5">
                  <c:v>11.430492744073176</c:v>
                </c:pt>
                <c:pt idx="6">
                  <c:v>10.857813081273131</c:v>
                </c:pt>
                <c:pt idx="7">
                  <c:v>11.539562226814724</c:v>
                </c:pt>
                <c:pt idx="8">
                  <c:v>12.46239173407707</c:v>
                </c:pt>
                <c:pt idx="9">
                  <c:v>12.426316607264294</c:v>
                </c:pt>
                <c:pt idx="10">
                  <c:v>12.085773195075333</c:v>
                </c:pt>
                <c:pt idx="11">
                  <c:v>14.241126453300915</c:v>
                </c:pt>
                <c:pt idx="12">
                  <c:v>16.694094511219529</c:v>
                </c:pt>
                <c:pt idx="13">
                  <c:v>19.634403340080983</c:v>
                </c:pt>
                <c:pt idx="14">
                  <c:v>22.060030003175623</c:v>
                </c:pt>
                <c:pt idx="15">
                  <c:v>22.461436898750243</c:v>
                </c:pt>
                <c:pt idx="16">
                  <c:v>24.21509546674509</c:v>
                </c:pt>
                <c:pt idx="17">
                  <c:v>19.959507580338677</c:v>
                </c:pt>
                <c:pt idx="18">
                  <c:v>18.150051609141244</c:v>
                </c:pt>
                <c:pt idx="19">
                  <c:v>18.381446044733178</c:v>
                </c:pt>
                <c:pt idx="20">
                  <c:v>20.186488016783944</c:v>
                </c:pt>
                <c:pt idx="21">
                  <c:v>18.916819292057347</c:v>
                </c:pt>
                <c:pt idx="22">
                  <c:v>19.839839427919781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254.7778395718876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D53-BBD9-AE73FEA7C5A3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D53-BBD9-AE73FEA7C5A3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D53-BBD9-AE73FEA7C5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814.16637382124543</c:v>
                </c:pt>
                <c:pt idx="1">
                  <c:v>381.57027972017715</c:v>
                </c:pt>
                <c:pt idx="2">
                  <c:v>1195.7366535414226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821.17542608124518</c:v>
                </c:pt>
                <c:pt idx="1">
                  <c:v>367.16480948928216</c:v>
                </c:pt>
                <c:pt idx="2">
                  <c:v>1188.3402355705273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completo'!$AK$27,'VBP completo'!$AK$33:$AK$34)</c:f>
              <c:numCache>
                <c:formatCode>0.0%</c:formatCode>
                <c:ptCount val="3"/>
                <c:pt idx="0">
                  <c:v>8.6088697413320148E-3</c:v>
                </c:pt>
                <c:pt idx="1">
                  <c:v>-3.7753124382378989E-2</c:v>
                </c:pt>
                <c:pt idx="2">
                  <c:v>-6.1856579782757493E-3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setembro/2022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Y10" sqref="Y10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22775231252.493568</v>
      </c>
      <c r="C4" s="12">
        <v>26194102249.995022</v>
      </c>
      <c r="D4" s="12">
        <v>28287071636.111774</v>
      </c>
      <c r="E4" s="12">
        <v>29138101865.655655</v>
      </c>
      <c r="F4" s="12">
        <v>36769675822.236229</v>
      </c>
      <c r="G4" s="13">
        <v>3.0085483590936324</v>
      </c>
      <c r="H4" s="13">
        <v>26.191047006997103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2065497863.3569896</v>
      </c>
      <c r="C5" s="18">
        <v>2402842949.522336</v>
      </c>
      <c r="D5" s="18">
        <v>3316303922.4330125</v>
      </c>
      <c r="E5" s="18">
        <v>3036447098.8688879</v>
      </c>
      <c r="F5" s="18">
        <v>3311402124.1221042</v>
      </c>
      <c r="G5" s="19">
        <v>-8.4388171322611232</v>
      </c>
      <c r="H5" s="19">
        <v>9.0551561183344944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16272446289.161478</v>
      </c>
      <c r="C6" s="12">
        <v>15370982478.437605</v>
      </c>
      <c r="D6" s="12">
        <v>21197030124.926201</v>
      </c>
      <c r="E6" s="12">
        <v>21219801255.445824</v>
      </c>
      <c r="F6" s="12">
        <v>16685809344.668781</v>
      </c>
      <c r="G6" s="13">
        <v>0.10742604216449347</v>
      </c>
      <c r="H6" s="13">
        <v>-21.366797248458891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16705808680.327606</v>
      </c>
      <c r="C7" s="18">
        <v>19241657611.955383</v>
      </c>
      <c r="D7" s="18">
        <v>14886604246.73019</v>
      </c>
      <c r="E7" s="18">
        <v>13264284223.149622</v>
      </c>
      <c r="F7" s="18">
        <v>15248810832.067194</v>
      </c>
      <c r="G7" s="19">
        <v>-10.897851495829936</v>
      </c>
      <c r="H7" s="19">
        <v>14.96143007441033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6680512907.7123394</v>
      </c>
      <c r="C8" s="12">
        <v>12500953615.892921</v>
      </c>
      <c r="D8" s="12">
        <v>10035797509.218479</v>
      </c>
      <c r="E8" s="12">
        <v>9258014769.559803</v>
      </c>
      <c r="F8" s="12">
        <v>10564638646.460583</v>
      </c>
      <c r="G8" s="13">
        <v>-7.7500840261497501</v>
      </c>
      <c r="H8" s="13">
        <v>14.11343478514353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3310452756.9223404</v>
      </c>
      <c r="C9" s="18">
        <v>3476843310.7569351</v>
      </c>
      <c r="D9" s="18">
        <v>4366918485.5415421</v>
      </c>
      <c r="E9" s="18">
        <v>4470401379.4064035</v>
      </c>
      <c r="F9" s="18">
        <v>3271810143.1232414</v>
      </c>
      <c r="G9" s="19">
        <v>2.3697006071325522</v>
      </c>
      <c r="H9" s="19">
        <v>-26.811714084660455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41056274107.475754</v>
      </c>
      <c r="C10" s="12">
        <v>30475820549.740688</v>
      </c>
      <c r="D10" s="12">
        <v>43567306917.334244</v>
      </c>
      <c r="E10" s="12">
        <v>44958456864.388977</v>
      </c>
      <c r="F10" s="12">
        <v>59049950469.977493</v>
      </c>
      <c r="G10" s="13">
        <v>3.1931052100473867</v>
      </c>
      <c r="H10" s="13">
        <v>31.343365827909931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100430102496.92923</v>
      </c>
      <c r="C11" s="18">
        <v>90732611700.197464</v>
      </c>
      <c r="D11" s="18">
        <v>87917590250.32637</v>
      </c>
      <c r="E11" s="18">
        <v>92312456058.775864</v>
      </c>
      <c r="F11" s="18">
        <v>98135163332.857437</v>
      </c>
      <c r="G11" s="19">
        <v>4.9988469837902283</v>
      </c>
      <c r="H11" s="19">
        <v>6.3076073616481709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9503430481.7048588</v>
      </c>
      <c r="C12" s="12">
        <v>14897389143.366879</v>
      </c>
      <c r="D12" s="12">
        <v>16496111574.078978</v>
      </c>
      <c r="E12" s="12">
        <v>14032603496.137648</v>
      </c>
      <c r="F12" s="12">
        <v>15123215153.148001</v>
      </c>
      <c r="G12" s="13">
        <v>-14.933871336153803</v>
      </c>
      <c r="H12" s="13">
        <v>7.7719837043107143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20512066384.711769</v>
      </c>
      <c r="C13" s="18">
        <v>20520568469.685127</v>
      </c>
      <c r="D13" s="18">
        <v>18614445324.194435</v>
      </c>
      <c r="E13" s="18">
        <v>18208618068.131153</v>
      </c>
      <c r="F13" s="18">
        <v>17185560480.357365</v>
      </c>
      <c r="G13" s="19">
        <v>-2.18017377899411</v>
      </c>
      <c r="H13" s="19">
        <v>-5.6185350472277236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79391623.346155807</v>
      </c>
      <c r="C14" s="12">
        <v>102437558.51010762</v>
      </c>
      <c r="D14" s="12">
        <v>125206173.32812929</v>
      </c>
      <c r="E14" s="12">
        <v>96439624.552943915</v>
      </c>
      <c r="F14" s="12">
        <v>130891181.03584084</v>
      </c>
      <c r="G14" s="13">
        <v>-22.975343795386628</v>
      </c>
      <c r="H14" s="13">
        <v>35.72344525665747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16097096531.49865</v>
      </c>
      <c r="C15" s="18">
        <v>13206958183.674202</v>
      </c>
      <c r="D15" s="18">
        <v>13145835360.36581</v>
      </c>
      <c r="E15" s="18">
        <v>12388988877.703676</v>
      </c>
      <c r="F15" s="18">
        <v>13773313817.783102</v>
      </c>
      <c r="G15" s="19">
        <v>-5.7573099153820024</v>
      </c>
      <c r="H15" s="19">
        <v>11.173833100865727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77612140044.075089</v>
      </c>
      <c r="C16" s="12">
        <v>97919689574.385574</v>
      </c>
      <c r="D16" s="12">
        <v>123580423424.66339</v>
      </c>
      <c r="E16" s="12">
        <v>132930334528.98862</v>
      </c>
      <c r="F16" s="12">
        <v>150028037056.957</v>
      </c>
      <c r="G16" s="13">
        <v>7.5658513259788895</v>
      </c>
      <c r="H16" s="13">
        <v>12.862152636981317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234489179042.57593</v>
      </c>
      <c r="C17" s="18">
        <v>211965626399.66122</v>
      </c>
      <c r="D17" s="18">
        <v>302790508957.74927</v>
      </c>
      <c r="E17" s="18">
        <v>386285344173.19189</v>
      </c>
      <c r="F17" s="18">
        <v>342936877701.98627</v>
      </c>
      <c r="G17" s="19">
        <v>27.575116374302631</v>
      </c>
      <c r="H17" s="19">
        <v>-11.221877072242803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15446043303.028364</v>
      </c>
      <c r="C18" s="12">
        <v>15942148824.782063</v>
      </c>
      <c r="D18" s="12">
        <v>13847412665.01239</v>
      </c>
      <c r="E18" s="12">
        <v>12212498587.320875</v>
      </c>
      <c r="F18" s="12">
        <v>14556634880.903786</v>
      </c>
      <c r="G18" s="13">
        <v>-11.806639386304818</v>
      </c>
      <c r="H18" s="13">
        <v>19.194567572082377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7229022910.6527939</v>
      </c>
      <c r="C19" s="18">
        <v>6911435552.9997244</v>
      </c>
      <c r="D19" s="18">
        <v>10038805977.252365</v>
      </c>
      <c r="E19" s="18">
        <v>13185282819.384027</v>
      </c>
      <c r="F19" s="18">
        <v>18166722914.772732</v>
      </c>
      <c r="G19" s="19">
        <v>31.343138310088726</v>
      </c>
      <c r="H19" s="19">
        <v>37.780305235966274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8599097106.3359795</v>
      </c>
      <c r="C20" s="12">
        <v>8389668654.0730171</v>
      </c>
      <c r="D20" s="12">
        <v>7317336684.1508102</v>
      </c>
      <c r="E20" s="12">
        <v>7168300130.5834818</v>
      </c>
      <c r="F20" s="12">
        <v>6236912178.7879868</v>
      </c>
      <c r="G20" s="13">
        <v>-2.0367595479122702</v>
      </c>
      <c r="H20" s="13">
        <v>-12.993149489119983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598863793782.30884</v>
      </c>
      <c r="C21" s="22">
        <v>590251736827.63635</v>
      </c>
      <c r="D21" s="22">
        <v>719530709233.41724</v>
      </c>
      <c r="E21" s="22">
        <v>814166373821.24548</v>
      </c>
      <c r="F21" s="22">
        <v>821175426081.245</v>
      </c>
      <c r="G21" s="23">
        <v>13.15241495233086</v>
      </c>
      <c r="H21" s="23">
        <v>0.86088697413317927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126841409869.27025</v>
      </c>
      <c r="C22" s="12">
        <v>135819269865.17296</v>
      </c>
      <c r="D22" s="12">
        <v>155793116733.54196</v>
      </c>
      <c r="E22" s="12">
        <v>158867912064.44131</v>
      </c>
      <c r="F22" s="12">
        <v>149585346785.3222</v>
      </c>
      <c r="G22" s="13">
        <v>1.9736400396676457</v>
      </c>
      <c r="H22" s="13">
        <v>-5.8429453490606909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23008491397.696499</v>
      </c>
      <c r="C23" s="18">
        <v>27348136744.821301</v>
      </c>
      <c r="D23" s="18">
        <v>34376433952.623756</v>
      </c>
      <c r="E23" s="18">
        <v>33764070172.508915</v>
      </c>
      <c r="F23" s="18">
        <v>31095791602.000908</v>
      </c>
      <c r="G23" s="19">
        <v>-1.7813475968995962</v>
      </c>
      <c r="H23" s="19">
        <v>-7.9027159844032973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87543549244.923126</v>
      </c>
      <c r="C24" s="12">
        <v>100797367739.38614</v>
      </c>
      <c r="D24" s="12">
        <v>98616884405.092804</v>
      </c>
      <c r="E24" s="12">
        <v>116012143192.32765</v>
      </c>
      <c r="F24" s="12">
        <v>109629354440.13377</v>
      </c>
      <c r="G24" s="13">
        <v>17.639229724374172</v>
      </c>
      <c r="H24" s="13">
        <v>-5.5018281505345046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52964103277.834717</v>
      </c>
      <c r="C25" s="18">
        <v>52473270282.608162</v>
      </c>
      <c r="D25" s="18">
        <v>53949828709.470055</v>
      </c>
      <c r="E25" s="18">
        <v>54009334998.841904</v>
      </c>
      <c r="F25" s="18">
        <v>57014477233.905502</v>
      </c>
      <c r="G25" s="19">
        <v>0.11029931103636592</v>
      </c>
      <c r="H25" s="19">
        <v>5.5641163423471918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18150051609.141243</v>
      </c>
      <c r="C26" s="12">
        <v>18381446044.733177</v>
      </c>
      <c r="D26" s="12">
        <v>20186488016.783943</v>
      </c>
      <c r="E26" s="12">
        <v>18916819292.057346</v>
      </c>
      <c r="F26" s="12">
        <v>19839839427.919781</v>
      </c>
      <c r="G26" s="13">
        <v>-6.289695977185028</v>
      </c>
      <c r="H26" s="13">
        <v>4.8793622311018581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308507605398.86584</v>
      </c>
      <c r="C27" s="22">
        <v>334819490676.72174</v>
      </c>
      <c r="D27" s="22">
        <v>362922751817.51251</v>
      </c>
      <c r="E27" s="22">
        <v>381570279720.17719</v>
      </c>
      <c r="F27" s="22">
        <v>367164809489.28223</v>
      </c>
      <c r="G27" s="23">
        <v>5.1381534525675399</v>
      </c>
      <c r="H27" s="23">
        <v>-3.7753124382378878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907371399181.17468</v>
      </c>
      <c r="C28" s="26">
        <v>925071227504.35815</v>
      </c>
      <c r="D28" s="26">
        <v>1082453461050.9297</v>
      </c>
      <c r="E28" s="26">
        <v>1195736653541.4226</v>
      </c>
      <c r="F28" s="26">
        <v>1188340235570.5273</v>
      </c>
      <c r="G28" s="27">
        <v>10.465409975271257</v>
      </c>
      <c r="H28" s="27">
        <v>-0.61856579782757493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61" t="s">
        <v>121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</row>
    <row r="30" spans="1:22" s="32" customFormat="1" ht="16.5" customHeight="1" x14ac:dyDescent="0.2">
      <c r="A30" s="161" t="s">
        <v>122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</row>
    <row r="31" spans="1:22" s="32" customFormat="1" ht="33.75" customHeight="1" x14ac:dyDescent="0.2">
      <c r="A31" s="161" t="s">
        <v>100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1:22" s="2" customFormat="1" ht="29.25" customHeight="1" x14ac:dyDescent="0.25">
      <c r="A32" s="164" t="s">
        <v>106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spans="1:22" s="2" customFormat="1" ht="14.25" customHeight="1" x14ac:dyDescent="0.25">
      <c r="A33" s="161" t="s">
        <v>101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22" s="2" customFormat="1" ht="14.25" x14ac:dyDescent="0.25">
      <c r="A34" s="163" t="s">
        <v>96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2" s="2" customFormat="1" ht="14.25" x14ac:dyDescent="0.25">
      <c r="A35" s="165" t="s">
        <v>123</v>
      </c>
      <c r="B35" s="165"/>
      <c r="C35" s="165"/>
      <c r="D35" s="165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5" t="s">
        <v>124</v>
      </c>
      <c r="B36" s="165"/>
      <c r="C36" s="165"/>
      <c r="D36" s="165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61" t="s">
        <v>112</v>
      </c>
      <c r="B37" s="161"/>
      <c r="C37" s="161"/>
      <c r="D37" s="161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3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6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113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9.9331729834118487</v>
      </c>
      <c r="C4" s="39">
        <v>8.2473125218566725</v>
      </c>
      <c r="D4" s="39">
        <v>9.2826194140927054</v>
      </c>
      <c r="E4" s="39">
        <v>8.0995002641908567</v>
      </c>
      <c r="F4" s="39">
        <v>4.9065923148787034</v>
      </c>
      <c r="G4" s="39">
        <v>6.3270921906174644</v>
      </c>
      <c r="H4" s="39">
        <v>5.9433726789789914</v>
      </c>
      <c r="I4" s="39">
        <v>4.0917191258176624</v>
      </c>
      <c r="J4" s="39">
        <v>3.8180175263448017</v>
      </c>
      <c r="K4" s="39">
        <v>4.6313123748014506</v>
      </c>
      <c r="L4" s="39">
        <v>5.9896483383478483</v>
      </c>
      <c r="M4" s="39">
        <v>7.9212049586726501</v>
      </c>
      <c r="N4" s="39">
        <v>9.032723972908963</v>
      </c>
      <c r="O4" s="39">
        <v>7.5120245350846737</v>
      </c>
      <c r="P4" s="39">
        <v>9.8155271251463567</v>
      </c>
      <c r="Q4" s="39">
        <v>17.489880213835157</v>
      </c>
      <c r="R4" s="39">
        <v>12.627417813191892</v>
      </c>
      <c r="S4" s="39">
        <v>9.3030133935863955</v>
      </c>
      <c r="T4" s="39">
        <v>12.87812753567998</v>
      </c>
      <c r="U4" s="39">
        <v>12.081941131897048</v>
      </c>
      <c r="V4" s="39">
        <v>8.3291195556408972</v>
      </c>
      <c r="W4" s="39">
        <v>8.0582546171682576</v>
      </c>
      <c r="X4" s="39">
        <v>21.058310764329772</v>
      </c>
      <c r="Y4" s="39">
        <v>26.230488632955154</v>
      </c>
      <c r="Z4" s="39">
        <v>18.655250429631426</v>
      </c>
      <c r="AA4" s="39">
        <v>23.984921465658143</v>
      </c>
      <c r="AB4" s="39">
        <v>24.542154939473015</v>
      </c>
      <c r="AC4" s="40">
        <v>22.281683435371892</v>
      </c>
      <c r="AD4" s="40">
        <v>15.292490006764664</v>
      </c>
      <c r="AE4" s="40">
        <v>22.775231252493569</v>
      </c>
      <c r="AF4" s="40">
        <v>26.194102249995023</v>
      </c>
      <c r="AG4" s="40">
        <v>28.287071636111776</v>
      </c>
      <c r="AH4" s="40">
        <v>29.138101865655656</v>
      </c>
      <c r="AI4" s="40">
        <v>36.769675822236231</v>
      </c>
      <c r="AJ4" s="134">
        <v>3.0085483590936324E-2</v>
      </c>
      <c r="AK4" s="134">
        <v>0.26191047006997104</v>
      </c>
    </row>
    <row r="5" spans="1:37" s="16" customFormat="1" ht="19.5" customHeight="1" x14ac:dyDescent="0.3">
      <c r="A5" s="17" t="s">
        <v>32</v>
      </c>
      <c r="B5" s="41">
        <v>0.75919030248004138</v>
      </c>
      <c r="C5" s="41">
        <v>0.61090557716696903</v>
      </c>
      <c r="D5" s="41">
        <v>0.68302176809316673</v>
      </c>
      <c r="E5" s="41">
        <v>0.55255130341773706</v>
      </c>
      <c r="F5" s="41">
        <v>0.67849102187615373</v>
      </c>
      <c r="G5" s="41">
        <v>0.63409916465172333</v>
      </c>
      <c r="H5" s="41">
        <v>0.56697201610021541</v>
      </c>
      <c r="I5" s="41">
        <v>0.54200692188990829</v>
      </c>
      <c r="J5" s="41">
        <v>0.56931660531530948</v>
      </c>
      <c r="K5" s="41">
        <v>0.61162086506774915</v>
      </c>
      <c r="L5" s="41">
        <v>0.74973155765870392</v>
      </c>
      <c r="M5" s="41">
        <v>0.83372971148132213</v>
      </c>
      <c r="N5" s="41">
        <v>0.59780268051326479</v>
      </c>
      <c r="O5" s="41">
        <v>0.75780249032101099</v>
      </c>
      <c r="P5" s="41">
        <v>0.88319552268891188</v>
      </c>
      <c r="Q5" s="41">
        <v>1.0184800146706499</v>
      </c>
      <c r="R5" s="41">
        <v>1.069345675543196</v>
      </c>
      <c r="S5" s="41">
        <v>0.81060839776302496</v>
      </c>
      <c r="T5" s="41">
        <v>1.0223296374441786</v>
      </c>
      <c r="U5" s="41">
        <v>1.4586422097238085</v>
      </c>
      <c r="V5" s="41">
        <v>0.89523459580807885</v>
      </c>
      <c r="W5" s="41">
        <v>0.86241179411168356</v>
      </c>
      <c r="X5" s="41">
        <v>1.1825876863333236</v>
      </c>
      <c r="Y5" s="41">
        <v>1.32549279174982</v>
      </c>
      <c r="Z5" s="41">
        <v>1.6323874719601832</v>
      </c>
      <c r="AA5" s="41">
        <v>1.8432640852309168</v>
      </c>
      <c r="AB5" s="41">
        <v>1.9723195021536355</v>
      </c>
      <c r="AC5" s="42">
        <v>2.2155078586559522</v>
      </c>
      <c r="AD5" s="42">
        <v>2.2853463420435265</v>
      </c>
      <c r="AE5" s="42">
        <v>2.0654978633569896</v>
      </c>
      <c r="AF5" s="42">
        <v>2.402842949522336</v>
      </c>
      <c r="AG5" s="42">
        <v>3.3163039224330126</v>
      </c>
      <c r="AH5" s="42">
        <v>3.0364470988688881</v>
      </c>
      <c r="AI5" s="42">
        <v>3.3114021241221043</v>
      </c>
      <c r="AJ5" s="134">
        <v>-8.4388171322611227E-2</v>
      </c>
      <c r="AK5" s="134">
        <v>9.0551561183344953E-2</v>
      </c>
    </row>
    <row r="6" spans="1:37" s="16" customFormat="1" ht="19.5" customHeight="1" x14ac:dyDescent="0.3">
      <c r="A6" s="11" t="s">
        <v>33</v>
      </c>
      <c r="B6" s="39">
        <v>22.910429121063903</v>
      </c>
      <c r="C6" s="39">
        <v>18.654488406333176</v>
      </c>
      <c r="D6" s="39">
        <v>27.310440398390249</v>
      </c>
      <c r="E6" s="39">
        <v>23.056849508860573</v>
      </c>
      <c r="F6" s="39">
        <v>23.241556433714404</v>
      </c>
      <c r="G6" s="39">
        <v>22.133169502470164</v>
      </c>
      <c r="H6" s="39">
        <v>19.392032998768332</v>
      </c>
      <c r="I6" s="39">
        <v>15.738015720429182</v>
      </c>
      <c r="J6" s="39">
        <v>15.666698152217737</v>
      </c>
      <c r="K6" s="39">
        <v>17.416047654771486</v>
      </c>
      <c r="L6" s="39">
        <v>23.536103767288122</v>
      </c>
      <c r="M6" s="39">
        <v>17.197835427388661</v>
      </c>
      <c r="N6" s="39">
        <v>16.827267803510892</v>
      </c>
      <c r="O6" s="39">
        <v>20.160209230902392</v>
      </c>
      <c r="P6" s="39">
        <v>24.363596686869545</v>
      </c>
      <c r="Q6" s="39">
        <v>31.014915740558983</v>
      </c>
      <c r="R6" s="39">
        <v>22.624658912091316</v>
      </c>
      <c r="S6" s="39">
        <v>17.889336802613109</v>
      </c>
      <c r="T6" s="39">
        <v>17.954663116711469</v>
      </c>
      <c r="U6" s="39">
        <v>23.067845814675763</v>
      </c>
      <c r="V6" s="39">
        <v>24.647935720696481</v>
      </c>
      <c r="W6" s="39">
        <v>19.1041269345275</v>
      </c>
      <c r="X6" s="39">
        <v>18.750162743900944</v>
      </c>
      <c r="Y6" s="39">
        <v>16.870071975444557</v>
      </c>
      <c r="Z6" s="39">
        <v>20.470585665299918</v>
      </c>
      <c r="AA6" s="39">
        <v>21.00044007810088</v>
      </c>
      <c r="AB6" s="39">
        <v>19.542986888314626</v>
      </c>
      <c r="AC6" s="40">
        <v>17.891218348265483</v>
      </c>
      <c r="AD6" s="40">
        <v>19.529268464505265</v>
      </c>
      <c r="AE6" s="40">
        <v>16.272446289161479</v>
      </c>
      <c r="AF6" s="40">
        <v>15.370982478437606</v>
      </c>
      <c r="AG6" s="40">
        <v>21.197030124926201</v>
      </c>
      <c r="AH6" s="40">
        <v>21.219801255445823</v>
      </c>
      <c r="AI6" s="40">
        <v>16.68580934466878</v>
      </c>
      <c r="AJ6" s="134">
        <v>1.0742604216449347E-3</v>
      </c>
      <c r="AK6" s="134">
        <v>-0.21366797248458891</v>
      </c>
    </row>
    <row r="7" spans="1:37" s="16" customFormat="1" ht="19.5" customHeight="1" x14ac:dyDescent="0.3">
      <c r="A7" s="17" t="s">
        <v>0</v>
      </c>
      <c r="B7" s="41">
        <v>15.122389556599693</v>
      </c>
      <c r="C7" s="41">
        <v>16.637970039644699</v>
      </c>
      <c r="D7" s="41">
        <v>14.340070370812471</v>
      </c>
      <c r="E7" s="41">
        <v>11.549690899784395</v>
      </c>
      <c r="F7" s="41">
        <v>11.514324272096182</v>
      </c>
      <c r="G7" s="41">
        <v>16.848068119914267</v>
      </c>
      <c r="H7" s="41">
        <v>22.382321584600263</v>
      </c>
      <c r="I7" s="41">
        <v>15.333880105410197</v>
      </c>
      <c r="J7" s="41">
        <v>13.331449848735176</v>
      </c>
      <c r="K7" s="41">
        <v>13.433943697383842</v>
      </c>
      <c r="L7" s="41">
        <v>14.264373123702811</v>
      </c>
      <c r="M7" s="41">
        <v>12.403109392282721</v>
      </c>
      <c r="N7" s="41">
        <v>12.116485514804825</v>
      </c>
      <c r="O7" s="41">
        <v>11.840849579062562</v>
      </c>
      <c r="P7" s="41">
        <v>12.327491280591504</v>
      </c>
      <c r="Q7" s="41">
        <v>12.196186817562262</v>
      </c>
      <c r="R7" s="41">
        <v>12.41232626066396</v>
      </c>
      <c r="S7" s="41">
        <v>12.86400933668787</v>
      </c>
      <c r="T7" s="41">
        <v>13.603982371747726</v>
      </c>
      <c r="U7" s="41">
        <v>13.70978459724919</v>
      </c>
      <c r="V7" s="41">
        <v>13.193388644575935</v>
      </c>
      <c r="W7" s="41">
        <v>14.759134613677078</v>
      </c>
      <c r="X7" s="41">
        <v>16.085990382079171</v>
      </c>
      <c r="Y7" s="41">
        <v>15.161053067691235</v>
      </c>
      <c r="Z7" s="41">
        <v>17.254884509023885</v>
      </c>
      <c r="AA7" s="41">
        <v>18.233682923858606</v>
      </c>
      <c r="AB7" s="41">
        <v>17.86173304471972</v>
      </c>
      <c r="AC7" s="42">
        <v>26.301860914919196</v>
      </c>
      <c r="AD7" s="42">
        <v>19.285774265621757</v>
      </c>
      <c r="AE7" s="42">
        <v>16.705808680327607</v>
      </c>
      <c r="AF7" s="42">
        <v>19.241657611955382</v>
      </c>
      <c r="AG7" s="42">
        <v>14.88660424673019</v>
      </c>
      <c r="AH7" s="42">
        <v>13.264284223149621</v>
      </c>
      <c r="AI7" s="42">
        <v>15.248810832067194</v>
      </c>
      <c r="AJ7" s="134">
        <v>-0.10897851495829936</v>
      </c>
      <c r="AK7" s="134">
        <v>0.14961430074410331</v>
      </c>
    </row>
    <row r="8" spans="1:37" s="16" customFormat="1" ht="19.5" customHeight="1" x14ac:dyDescent="0.3">
      <c r="A8" s="11" t="s">
        <v>11</v>
      </c>
      <c r="B8" s="39">
        <v>7.52362726100929</v>
      </c>
      <c r="C8" s="39">
        <v>9.3949913535327489</v>
      </c>
      <c r="D8" s="39">
        <v>6.9048559907954585</v>
      </c>
      <c r="E8" s="39">
        <v>7.3685711374496448</v>
      </c>
      <c r="F8" s="39">
        <v>5.5978158747590463</v>
      </c>
      <c r="G8" s="39">
        <v>10.999298803476487</v>
      </c>
      <c r="H8" s="39">
        <v>8.3359743190062279</v>
      </c>
      <c r="I8" s="39">
        <v>5.7330526774635233</v>
      </c>
      <c r="J8" s="39">
        <v>6.9334619269614066</v>
      </c>
      <c r="K8" s="39">
        <v>8.8889509989106141</v>
      </c>
      <c r="L8" s="39">
        <v>6.1803084435452558</v>
      </c>
      <c r="M8" s="39">
        <v>6.1407723011365567</v>
      </c>
      <c r="N8" s="39">
        <v>9.0269807674595643</v>
      </c>
      <c r="O8" s="39">
        <v>7.8774748059641579</v>
      </c>
      <c r="P8" s="39">
        <v>7.4586381746659018</v>
      </c>
      <c r="Q8" s="39">
        <v>6.0890705322866632</v>
      </c>
      <c r="R8" s="39">
        <v>7.1089559583953879</v>
      </c>
      <c r="S8" s="39">
        <v>6.6864769458219389</v>
      </c>
      <c r="T8" s="39">
        <v>7.2163625067454014</v>
      </c>
      <c r="U8" s="39">
        <v>7.327856108518005</v>
      </c>
      <c r="V8" s="39">
        <v>9.0831140477563856</v>
      </c>
      <c r="W8" s="39">
        <v>9.6668023346284908</v>
      </c>
      <c r="X8" s="39">
        <v>7.9785121078184238</v>
      </c>
      <c r="Y8" s="39">
        <v>6.2893456042953746</v>
      </c>
      <c r="Z8" s="39">
        <v>9.4032710138935816</v>
      </c>
      <c r="AA8" s="39">
        <v>10.945412989084279</v>
      </c>
      <c r="AB8" s="39">
        <v>10.8152730441809</v>
      </c>
      <c r="AC8" s="40">
        <v>13.031674046328241</v>
      </c>
      <c r="AD8" s="40">
        <v>6.9937429739373647</v>
      </c>
      <c r="AE8" s="40">
        <v>6.6805129077123393</v>
      </c>
      <c r="AF8" s="40">
        <v>12.500953615892922</v>
      </c>
      <c r="AG8" s="40">
        <v>10.035797509218479</v>
      </c>
      <c r="AH8" s="40">
        <v>9.2580147695598036</v>
      </c>
      <c r="AI8" s="40">
        <v>10.564638646460583</v>
      </c>
      <c r="AJ8" s="134">
        <v>-7.7500840261497506E-2</v>
      </c>
      <c r="AK8" s="134">
        <v>0.1411343478514353</v>
      </c>
    </row>
    <row r="9" spans="1:37" s="16" customFormat="1" ht="19.5" customHeight="1" x14ac:dyDescent="0.3">
      <c r="A9" s="17" t="s">
        <v>1</v>
      </c>
      <c r="B9" s="41">
        <v>4.6136700227579261</v>
      </c>
      <c r="C9" s="41">
        <v>3.644747613169546</v>
      </c>
      <c r="D9" s="41">
        <v>3.9262345733556328</v>
      </c>
      <c r="E9" s="41">
        <v>3.619415874789885</v>
      </c>
      <c r="F9" s="41">
        <v>3.8421885706609045</v>
      </c>
      <c r="G9" s="41">
        <v>3.4334787635213679</v>
      </c>
      <c r="H9" s="41">
        <v>2.9120823667275637</v>
      </c>
      <c r="I9" s="41">
        <v>2.4204279354115958</v>
      </c>
      <c r="J9" s="41">
        <v>3.2599456463812784</v>
      </c>
      <c r="K9" s="41">
        <v>3.5231828973752628</v>
      </c>
      <c r="L9" s="41">
        <v>2.5791237515980092</v>
      </c>
      <c r="M9" s="41">
        <v>1.8493683573401831</v>
      </c>
      <c r="N9" s="41">
        <v>2.4024093167545568</v>
      </c>
      <c r="O9" s="41">
        <v>4.5424134344585534</v>
      </c>
      <c r="P9" s="41">
        <v>3.7782615559976707</v>
      </c>
      <c r="Q9" s="41">
        <v>3.0982405471210721</v>
      </c>
      <c r="R9" s="41">
        <v>2.6053656147101791</v>
      </c>
      <c r="S9" s="41">
        <v>2.3091538828530154</v>
      </c>
      <c r="T9" s="41">
        <v>2.4571492381942295</v>
      </c>
      <c r="U9" s="41">
        <v>2.7816932288710814</v>
      </c>
      <c r="V9" s="41">
        <v>3.5781305160436445</v>
      </c>
      <c r="W9" s="41">
        <v>3.6058501913173746</v>
      </c>
      <c r="X9" s="41">
        <v>3.0789649539945008</v>
      </c>
      <c r="Y9" s="41">
        <v>2.8419815164568467</v>
      </c>
      <c r="Z9" s="41">
        <v>2.7182294608613193</v>
      </c>
      <c r="AA9" s="41">
        <v>2.2171010381609877</v>
      </c>
      <c r="AB9" s="41">
        <v>2.5727818888614258</v>
      </c>
      <c r="AC9" s="42">
        <v>3.3546318604355529</v>
      </c>
      <c r="AD9" s="42">
        <v>2.4420117617226804</v>
      </c>
      <c r="AE9" s="42">
        <v>3.3104527569223405</v>
      </c>
      <c r="AF9" s="42">
        <v>3.476843310756935</v>
      </c>
      <c r="AG9" s="42">
        <v>4.3669184855415422</v>
      </c>
      <c r="AH9" s="42">
        <v>4.4704013794064039</v>
      </c>
      <c r="AI9" s="42">
        <v>3.2718101431232416</v>
      </c>
      <c r="AJ9" s="134">
        <v>2.3697006071325522E-2</v>
      </c>
      <c r="AK9" s="134">
        <v>-0.26811714084660465</v>
      </c>
    </row>
    <row r="10" spans="1:37" s="16" customFormat="1" ht="19.5" customHeight="1" x14ac:dyDescent="0.3">
      <c r="A10" s="11" t="s">
        <v>34</v>
      </c>
      <c r="B10" s="155" t="s">
        <v>17</v>
      </c>
      <c r="C10" s="155" t="s">
        <v>17</v>
      </c>
      <c r="D10" s="155" t="s">
        <v>17</v>
      </c>
      <c r="E10" s="155" t="s">
        <v>17</v>
      </c>
      <c r="F10" s="155" t="s">
        <v>17</v>
      </c>
      <c r="G10" s="155" t="s">
        <v>17</v>
      </c>
      <c r="H10" s="155" t="s">
        <v>17</v>
      </c>
      <c r="I10" s="155" t="s">
        <v>17</v>
      </c>
      <c r="J10" s="39">
        <v>35.532101848084118</v>
      </c>
      <c r="K10" s="39">
        <v>36.25932283532596</v>
      </c>
      <c r="L10" s="39">
        <v>35.155015701478476</v>
      </c>
      <c r="M10" s="39">
        <v>32.301503275723867</v>
      </c>
      <c r="N10" s="39">
        <v>20.0941742116221</v>
      </c>
      <c r="O10" s="39">
        <v>27.960887614989602</v>
      </c>
      <c r="P10" s="39">
        <v>23.200451728766289</v>
      </c>
      <c r="Q10" s="39">
        <v>32.890018707267998</v>
      </c>
      <c r="R10" s="39">
        <v>34.858933168955183</v>
      </c>
      <c r="S10" s="39">
        <v>36.688222372847342</v>
      </c>
      <c r="T10" s="39">
        <v>30.769828830526286</v>
      </c>
      <c r="U10" s="39">
        <v>35.484009604644484</v>
      </c>
      <c r="V10" s="39">
        <v>30.743158800422947</v>
      </c>
      <c r="W10" s="39">
        <v>40.983285741956415</v>
      </c>
      <c r="X10" s="39">
        <v>47.39624970781658</v>
      </c>
      <c r="Y10" s="39">
        <v>43.444798909660783</v>
      </c>
      <c r="Z10" s="39">
        <v>30.689194648000075</v>
      </c>
      <c r="AA10" s="39">
        <v>36.761133628062787</v>
      </c>
      <c r="AB10" s="39">
        <v>36.628214974695958</v>
      </c>
      <c r="AC10" s="40">
        <v>43.706538540109406</v>
      </c>
      <c r="AD10" s="40">
        <v>37.288504078058786</v>
      </c>
      <c r="AE10" s="40">
        <v>41.056274107475751</v>
      </c>
      <c r="AF10" s="40">
        <v>30.475820549740689</v>
      </c>
      <c r="AG10" s="40">
        <v>43.567306917334243</v>
      </c>
      <c r="AH10" s="40">
        <v>44.958456864388978</v>
      </c>
      <c r="AI10" s="40">
        <v>59.049950469977496</v>
      </c>
      <c r="AJ10" s="134">
        <v>3.1931052100473867E-2</v>
      </c>
      <c r="AK10" s="134">
        <v>0.3134336582790993</v>
      </c>
    </row>
    <row r="11" spans="1:37" s="82" customFormat="1" ht="19.5" customHeight="1" x14ac:dyDescent="0.3">
      <c r="A11" s="148" t="s">
        <v>114</v>
      </c>
      <c r="B11" s="156" t="s">
        <v>17</v>
      </c>
      <c r="C11" s="156" t="s">
        <v>17</v>
      </c>
      <c r="D11" s="156" t="s">
        <v>17</v>
      </c>
      <c r="E11" s="156" t="s">
        <v>17</v>
      </c>
      <c r="F11" s="156" t="s">
        <v>17</v>
      </c>
      <c r="G11" s="156" t="s">
        <v>17</v>
      </c>
      <c r="H11" s="156" t="s">
        <v>17</v>
      </c>
      <c r="I11" s="156" t="s">
        <v>17</v>
      </c>
      <c r="J11" s="149">
        <v>35.532101848084118</v>
      </c>
      <c r="K11" s="149">
        <v>36.25932283532596</v>
      </c>
      <c r="L11" s="149">
        <v>35.155015701478476</v>
      </c>
      <c r="M11" s="149">
        <v>32.301503275723867</v>
      </c>
      <c r="N11" s="149">
        <v>20.0941742116221</v>
      </c>
      <c r="O11" s="149">
        <v>27.960887614989602</v>
      </c>
      <c r="P11" s="149">
        <v>23.200451728766289</v>
      </c>
      <c r="Q11" s="149">
        <v>32.890018707267998</v>
      </c>
      <c r="R11" s="149">
        <v>34.858933168955183</v>
      </c>
      <c r="S11" s="149">
        <v>36.688222372847342</v>
      </c>
      <c r="T11" s="149">
        <v>30.769828830526286</v>
      </c>
      <c r="U11" s="149">
        <v>35.484009604644484</v>
      </c>
      <c r="V11" s="149">
        <v>30.743158800422947</v>
      </c>
      <c r="W11" s="149">
        <v>40.983285741956415</v>
      </c>
      <c r="X11" s="149">
        <v>40.643602597839823</v>
      </c>
      <c r="Y11" s="149">
        <v>35.406491393414782</v>
      </c>
      <c r="Z11" s="149">
        <v>24.908949709728184</v>
      </c>
      <c r="AA11" s="149">
        <v>29.710148703315745</v>
      </c>
      <c r="AB11" s="149">
        <v>29.701510289227176</v>
      </c>
      <c r="AC11" s="149">
        <v>37.734648867819089</v>
      </c>
      <c r="AD11" s="149">
        <v>28.93877310434636</v>
      </c>
      <c r="AE11" s="149">
        <v>32.890286218986361</v>
      </c>
      <c r="AF11" s="149">
        <v>23.302722509256991</v>
      </c>
      <c r="AG11" s="149">
        <v>36.305730721012623</v>
      </c>
      <c r="AH11" s="149">
        <v>33.928670604429961</v>
      </c>
      <c r="AI11" s="149">
        <v>45.012237029405782</v>
      </c>
      <c r="AJ11" s="134">
        <v>-6.547341340817292E-2</v>
      </c>
      <c r="AK11" s="134">
        <v>0.32667258184671333</v>
      </c>
    </row>
    <row r="12" spans="1:37" s="16" customFormat="1" ht="19.5" customHeight="1" x14ac:dyDescent="0.3">
      <c r="A12" s="11" t="s">
        <v>115</v>
      </c>
      <c r="B12" s="155" t="s">
        <v>17</v>
      </c>
      <c r="C12" s="155" t="s">
        <v>17</v>
      </c>
      <c r="D12" s="155" t="s">
        <v>17</v>
      </c>
      <c r="E12" s="155" t="s">
        <v>17</v>
      </c>
      <c r="F12" s="155" t="s">
        <v>17</v>
      </c>
      <c r="G12" s="155" t="s">
        <v>17</v>
      </c>
      <c r="H12" s="155" t="s">
        <v>17</v>
      </c>
      <c r="I12" s="155" t="s">
        <v>17</v>
      </c>
      <c r="J12" s="155" t="s">
        <v>17</v>
      </c>
      <c r="K12" s="155" t="s">
        <v>17</v>
      </c>
      <c r="L12" s="155" t="s">
        <v>17</v>
      </c>
      <c r="M12" s="155" t="s">
        <v>17</v>
      </c>
      <c r="N12" s="155" t="s">
        <v>17</v>
      </c>
      <c r="O12" s="155" t="s">
        <v>17</v>
      </c>
      <c r="P12" s="155" t="s">
        <v>17</v>
      </c>
      <c r="Q12" s="155" t="s">
        <v>17</v>
      </c>
      <c r="R12" s="155" t="s">
        <v>17</v>
      </c>
      <c r="S12" s="155" t="s">
        <v>17</v>
      </c>
      <c r="T12" s="155" t="s">
        <v>17</v>
      </c>
      <c r="U12" s="155" t="s">
        <v>17</v>
      </c>
      <c r="V12" s="155" t="s">
        <v>17</v>
      </c>
      <c r="W12" s="155" t="s">
        <v>17</v>
      </c>
      <c r="X12" s="39">
        <v>6.7526471099767624</v>
      </c>
      <c r="Y12" s="39">
        <v>8.0383075162460056</v>
      </c>
      <c r="Z12" s="39">
        <v>5.780244938271891</v>
      </c>
      <c r="AA12" s="39">
        <v>7.0509849247470475</v>
      </c>
      <c r="AB12" s="39">
        <v>6.9267046854687839</v>
      </c>
      <c r="AC12" s="39">
        <v>5.9718896722903105</v>
      </c>
      <c r="AD12" s="39">
        <v>8.3497309737124272</v>
      </c>
      <c r="AE12" s="39">
        <v>8.1659878884893882</v>
      </c>
      <c r="AF12" s="39">
        <v>7.173098040483695</v>
      </c>
      <c r="AG12" s="39">
        <v>7.2615761963216263</v>
      </c>
      <c r="AH12" s="39">
        <v>11.029786259959019</v>
      </c>
      <c r="AI12" s="39">
        <v>14.037713440571711</v>
      </c>
      <c r="AJ12" s="134">
        <v>0.51892453673435135</v>
      </c>
      <c r="AK12" s="134">
        <v>0.27270947140038837</v>
      </c>
    </row>
    <row r="13" spans="1:37" s="16" customFormat="1" ht="19.5" customHeight="1" x14ac:dyDescent="0.3">
      <c r="A13" s="17" t="s">
        <v>18</v>
      </c>
      <c r="B13" s="41">
        <v>33.955669168707537</v>
      </c>
      <c r="C13" s="41">
        <v>36.340241360085209</v>
      </c>
      <c r="D13" s="41">
        <v>36.390049930158966</v>
      </c>
      <c r="E13" s="41">
        <v>38.973248534481627</v>
      </c>
      <c r="F13" s="41">
        <v>32.974260490471757</v>
      </c>
      <c r="G13" s="41">
        <v>39.000527007906207</v>
      </c>
      <c r="H13" s="41">
        <v>37.126340946559715</v>
      </c>
      <c r="I13" s="41">
        <v>42.324653697778103</v>
      </c>
      <c r="J13" s="41">
        <v>45.156036216301295</v>
      </c>
      <c r="K13" s="41">
        <v>45.859929302532237</v>
      </c>
      <c r="L13" s="41">
        <v>35.446498298628093</v>
      </c>
      <c r="M13" s="41">
        <v>37.754477476775847</v>
      </c>
      <c r="N13" s="41">
        <v>48.813504587235727</v>
      </c>
      <c r="O13" s="41">
        <v>47.156994135675149</v>
      </c>
      <c r="P13" s="41">
        <v>47.981464848905212</v>
      </c>
      <c r="Q13" s="41">
        <v>43.52256201903613</v>
      </c>
      <c r="R13" s="41">
        <v>46.589318473008561</v>
      </c>
      <c r="S13" s="41">
        <v>63.970827558918081</v>
      </c>
      <c r="T13" s="41">
        <v>66.245303521857139</v>
      </c>
      <c r="U13" s="41">
        <v>59.93263805838518</v>
      </c>
      <c r="V13" s="41">
        <v>73.329566233244719</v>
      </c>
      <c r="W13" s="41">
        <v>82.289640281124235</v>
      </c>
      <c r="X13" s="41">
        <v>98.969192638495755</v>
      </c>
      <c r="Y13" s="41">
        <v>106.09431665068345</v>
      </c>
      <c r="Z13" s="41">
        <v>110.3557187099842</v>
      </c>
      <c r="AA13" s="41">
        <v>99.089419524475616</v>
      </c>
      <c r="AB13" s="41">
        <v>93.797842251089676</v>
      </c>
      <c r="AC13" s="42">
        <v>98.540224807250425</v>
      </c>
      <c r="AD13" s="42">
        <v>120.59558883181839</v>
      </c>
      <c r="AE13" s="42">
        <v>100.43010249692922</v>
      </c>
      <c r="AF13" s="42">
        <v>90.732611700197467</v>
      </c>
      <c r="AG13" s="42">
        <v>87.91759025032637</v>
      </c>
      <c r="AH13" s="42">
        <v>92.312456058775865</v>
      </c>
      <c r="AI13" s="42">
        <v>98.135163332857431</v>
      </c>
      <c r="AJ13" s="134">
        <v>4.9988469837902283E-2</v>
      </c>
      <c r="AK13" s="134">
        <v>6.3076073616481487E-2</v>
      </c>
    </row>
    <row r="14" spans="1:37" s="16" customFormat="1" ht="19.5" customHeight="1" x14ac:dyDescent="0.3">
      <c r="A14" s="11" t="s">
        <v>12</v>
      </c>
      <c r="B14" s="39">
        <v>3.1296597697107424</v>
      </c>
      <c r="C14" s="39">
        <v>5.3802925312755745</v>
      </c>
      <c r="D14" s="39">
        <v>2.6081698859074081</v>
      </c>
      <c r="E14" s="39">
        <v>4.5993048471252225</v>
      </c>
      <c r="F14" s="39">
        <v>2.3770214869909969</v>
      </c>
      <c r="G14" s="39">
        <v>3.3792678044558713</v>
      </c>
      <c r="H14" s="39">
        <v>4.0080906995467123</v>
      </c>
      <c r="I14" s="39">
        <v>1.768818487112026</v>
      </c>
      <c r="J14" s="39">
        <v>3.4794725944520573</v>
      </c>
      <c r="K14" s="39">
        <v>2.8736160983326409</v>
      </c>
      <c r="L14" s="39">
        <v>2.8703572405590152</v>
      </c>
      <c r="M14" s="39">
        <v>2.9209212742886015</v>
      </c>
      <c r="N14" s="39">
        <v>2.9547807962686616</v>
      </c>
      <c r="O14" s="39">
        <v>3.1448476057192187</v>
      </c>
      <c r="P14" s="39">
        <v>2.8043467046928598</v>
      </c>
      <c r="Q14" s="39">
        <v>3.2192758458469752</v>
      </c>
      <c r="R14" s="39">
        <v>2.3563997793432696</v>
      </c>
      <c r="S14" s="39">
        <v>2.2421444366356353</v>
      </c>
      <c r="T14" s="39">
        <v>2.4035260229887871</v>
      </c>
      <c r="U14" s="39">
        <v>3.8002524603906416</v>
      </c>
      <c r="V14" s="39">
        <v>3.4521073263017379</v>
      </c>
      <c r="W14" s="39">
        <v>5.6759937323733896</v>
      </c>
      <c r="X14" s="39">
        <v>2.2370881951262684</v>
      </c>
      <c r="Y14" s="39">
        <v>2.9082440322947765</v>
      </c>
      <c r="Z14" s="39">
        <v>6.4449409539056672</v>
      </c>
      <c r="AA14" s="39">
        <v>7.5378219289926758</v>
      </c>
      <c r="AB14" s="39">
        <v>5.7032202227725346</v>
      </c>
      <c r="AC14" s="40">
        <v>6.5008339530901154</v>
      </c>
      <c r="AD14" s="40">
        <v>3.2868950154542023</v>
      </c>
      <c r="AE14" s="157" t="s">
        <v>17</v>
      </c>
      <c r="AF14" s="157" t="s">
        <v>17</v>
      </c>
      <c r="AG14" s="157" t="s">
        <v>17</v>
      </c>
      <c r="AH14" s="157" t="s">
        <v>17</v>
      </c>
      <c r="AI14" s="157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2</v>
      </c>
      <c r="B15" s="41">
        <v>19.673734203795995</v>
      </c>
      <c r="C15" s="41">
        <v>16.373276018739109</v>
      </c>
      <c r="D15" s="41">
        <v>17.794689353565392</v>
      </c>
      <c r="E15" s="41">
        <v>17.117023774980492</v>
      </c>
      <c r="F15" s="41">
        <v>17.875463940965446</v>
      </c>
      <c r="G15" s="41">
        <v>24.351165488240262</v>
      </c>
      <c r="H15" s="41">
        <v>14.355511084369072</v>
      </c>
      <c r="I15" s="41">
        <v>13.14648161142464</v>
      </c>
      <c r="J15" s="41">
        <v>13.648038540594134</v>
      </c>
      <c r="K15" s="41">
        <v>17.947760161756911</v>
      </c>
      <c r="L15" s="41">
        <v>15.040358147702412</v>
      </c>
      <c r="M15" s="41">
        <v>11.683005643447776</v>
      </c>
      <c r="N15" s="41">
        <v>13.115861595765889</v>
      </c>
      <c r="O15" s="41">
        <v>17.412857135283286</v>
      </c>
      <c r="P15" s="41">
        <v>18.00854324923348</v>
      </c>
      <c r="Q15" s="41">
        <v>12.604928687383163</v>
      </c>
      <c r="R15" s="41">
        <v>13.707425799796319</v>
      </c>
      <c r="S15" s="41">
        <v>14.07078666610497</v>
      </c>
      <c r="T15" s="41">
        <v>13.458796804024763</v>
      </c>
      <c r="U15" s="41">
        <v>24.125766612910493</v>
      </c>
      <c r="V15" s="41">
        <v>16.382081310017018</v>
      </c>
      <c r="W15" s="41">
        <v>14.788065432423352</v>
      </c>
      <c r="X15" s="41">
        <v>14.525172497237984</v>
      </c>
      <c r="Y15" s="41">
        <v>17.100234113345198</v>
      </c>
      <c r="Z15" s="41">
        <v>17.919802954169434</v>
      </c>
      <c r="AA15" s="41">
        <v>16.239840462875911</v>
      </c>
      <c r="AB15" s="41">
        <v>15.512419404345392</v>
      </c>
      <c r="AC15" s="42">
        <v>20.043912706575838</v>
      </c>
      <c r="AD15" s="42">
        <v>14.690669012436089</v>
      </c>
      <c r="AE15" s="42">
        <v>9.5034304817048589</v>
      </c>
      <c r="AF15" s="42">
        <v>14.897389143366878</v>
      </c>
      <c r="AG15" s="42">
        <v>16.496111574078977</v>
      </c>
      <c r="AH15" s="42">
        <v>14.032603496137648</v>
      </c>
      <c r="AI15" s="42">
        <v>15.123215153148001</v>
      </c>
      <c r="AJ15" s="134">
        <v>-0.14933871336153792</v>
      </c>
      <c r="AK15" s="134">
        <v>7.7719837043107143E-2</v>
      </c>
    </row>
    <row r="16" spans="1:37" s="16" customFormat="1" ht="19.5" customHeight="1" x14ac:dyDescent="0.3">
      <c r="A16" s="11" t="s">
        <v>35</v>
      </c>
      <c r="B16" s="39">
        <v>6.715882530741033</v>
      </c>
      <c r="C16" s="39">
        <v>6.9778505293871582</v>
      </c>
      <c r="D16" s="39">
        <v>6.3804867582099831</v>
      </c>
      <c r="E16" s="39">
        <v>12.938224143422522</v>
      </c>
      <c r="F16" s="39">
        <v>13.03799802895916</v>
      </c>
      <c r="G16" s="39">
        <v>8.9028804366255869</v>
      </c>
      <c r="H16" s="39">
        <v>7.3268683175479135</v>
      </c>
      <c r="I16" s="39">
        <v>8.5159139963497328</v>
      </c>
      <c r="J16" s="39">
        <v>9.5670609460548715</v>
      </c>
      <c r="K16" s="39">
        <v>8.0671085215948164</v>
      </c>
      <c r="L16" s="39">
        <v>9.4307392033737472</v>
      </c>
      <c r="M16" s="39">
        <v>7.9149675569089366</v>
      </c>
      <c r="N16" s="39">
        <v>7.639766804695526</v>
      </c>
      <c r="O16" s="39">
        <v>8.889776311299455</v>
      </c>
      <c r="P16" s="39">
        <v>9.6080046986478926</v>
      </c>
      <c r="Q16" s="39">
        <v>14.134293274809005</v>
      </c>
      <c r="R16" s="39">
        <v>13.884789037904017</v>
      </c>
      <c r="S16" s="39">
        <v>14.166152658967313</v>
      </c>
      <c r="T16" s="39">
        <v>14.69375332711812</v>
      </c>
      <c r="U16" s="39">
        <v>14.454116920771449</v>
      </c>
      <c r="V16" s="39">
        <v>14.563508561700512</v>
      </c>
      <c r="W16" s="39">
        <v>11.969734399863119</v>
      </c>
      <c r="X16" s="39">
        <v>11.869863883424703</v>
      </c>
      <c r="Y16" s="39">
        <v>12.692298093567633</v>
      </c>
      <c r="Z16" s="39">
        <v>14.420480320654196</v>
      </c>
      <c r="AA16" s="39">
        <v>14.717924549205994</v>
      </c>
      <c r="AB16" s="39">
        <v>14.230455858625545</v>
      </c>
      <c r="AC16" s="40">
        <v>10.102002516395226</v>
      </c>
      <c r="AD16" s="157" t="s">
        <v>17</v>
      </c>
      <c r="AE16" s="157" t="s">
        <v>17</v>
      </c>
      <c r="AF16" s="157" t="s">
        <v>17</v>
      </c>
      <c r="AG16" s="157" t="s">
        <v>17</v>
      </c>
      <c r="AH16" s="157" t="s">
        <v>17</v>
      </c>
      <c r="AI16" s="157" t="s">
        <v>17</v>
      </c>
      <c r="AJ16" s="134" t="s">
        <v>17</v>
      </c>
      <c r="AK16" s="134" t="s">
        <v>17</v>
      </c>
    </row>
    <row r="17" spans="1:37" s="16" customFormat="1" ht="19.5" customHeight="1" x14ac:dyDescent="0.3">
      <c r="A17" s="17" t="s">
        <v>3</v>
      </c>
      <c r="B17" s="41">
        <v>24.781823583865972</v>
      </c>
      <c r="C17" s="41">
        <v>25.481366811162513</v>
      </c>
      <c r="D17" s="41">
        <v>23.410974076057091</v>
      </c>
      <c r="E17" s="41">
        <v>22.235295077093262</v>
      </c>
      <c r="F17" s="41">
        <v>18.976929655771062</v>
      </c>
      <c r="G17" s="41">
        <v>22.66265281891738</v>
      </c>
      <c r="H17" s="41">
        <v>24.770858492028776</v>
      </c>
      <c r="I17" s="41">
        <v>17.021723198917208</v>
      </c>
      <c r="J17" s="41">
        <v>21.044744183939489</v>
      </c>
      <c r="K17" s="41">
        <v>22.97163255080762</v>
      </c>
      <c r="L17" s="41">
        <v>22.684494592624443</v>
      </c>
      <c r="M17" s="41">
        <v>14.406757643566939</v>
      </c>
      <c r="N17" s="41">
        <v>25.845714666693524</v>
      </c>
      <c r="O17" s="41">
        <v>31.259243998639491</v>
      </c>
      <c r="P17" s="41">
        <v>26.123354199127061</v>
      </c>
      <c r="Q17" s="41">
        <v>23.340303581677276</v>
      </c>
      <c r="R17" s="41">
        <v>22.290537079838408</v>
      </c>
      <c r="S17" s="41">
        <v>26.580307080088101</v>
      </c>
      <c r="T17" s="41">
        <v>25.048971903935993</v>
      </c>
      <c r="U17" s="41">
        <v>25.780755667791027</v>
      </c>
      <c r="V17" s="41">
        <v>22.586809361253493</v>
      </c>
      <c r="W17" s="41">
        <v>29.318280518724052</v>
      </c>
      <c r="X17" s="41">
        <v>32.588297447252508</v>
      </c>
      <c r="Y17" s="41">
        <v>19.341579769216693</v>
      </c>
      <c r="Z17" s="41">
        <v>20.913528136172069</v>
      </c>
      <c r="AA17" s="41">
        <v>25.226920404654091</v>
      </c>
      <c r="AB17" s="41">
        <v>21.333213522950036</v>
      </c>
      <c r="AC17" s="42">
        <v>22.750371324173127</v>
      </c>
      <c r="AD17" s="42">
        <v>25.286841542607224</v>
      </c>
      <c r="AE17" s="42">
        <v>20.512066384711769</v>
      </c>
      <c r="AF17" s="42">
        <v>20.520568469685127</v>
      </c>
      <c r="AG17" s="42">
        <v>18.614445324194435</v>
      </c>
      <c r="AH17" s="42">
        <v>18.208618068131152</v>
      </c>
      <c r="AI17" s="42">
        <v>17.185560480357363</v>
      </c>
      <c r="AJ17" s="134">
        <v>-2.18017377899411E-2</v>
      </c>
      <c r="AK17" s="134">
        <v>-5.618535047227724E-2</v>
      </c>
    </row>
    <row r="18" spans="1:37" s="16" customFormat="1" ht="19.5" customHeight="1" x14ac:dyDescent="0.3">
      <c r="A18" s="11" t="s">
        <v>4</v>
      </c>
      <c r="B18" s="39">
        <v>0.4693468631301268</v>
      </c>
      <c r="C18" s="39">
        <v>0.3191782586222387</v>
      </c>
      <c r="D18" s="39">
        <v>0.23770267228092218</v>
      </c>
      <c r="E18" s="39">
        <v>0.20267208067002909</v>
      </c>
      <c r="F18" s="39">
        <v>0.10284517296426871</v>
      </c>
      <c r="G18" s="39">
        <v>0.12012806314366418</v>
      </c>
      <c r="H18" s="39">
        <v>7.5899116113535642E-2</v>
      </c>
      <c r="I18" s="39">
        <v>9.2490826197736117E-2</v>
      </c>
      <c r="J18" s="39">
        <v>0.19339165929801289</v>
      </c>
      <c r="K18" s="39">
        <v>3.0888286013879565E-2</v>
      </c>
      <c r="L18" s="39">
        <v>7.4888178221048998E-2</v>
      </c>
      <c r="M18" s="39">
        <v>0.31438850216282915</v>
      </c>
      <c r="N18" s="39">
        <v>0.21286625342606405</v>
      </c>
      <c r="O18" s="39">
        <v>0.16069700443041893</v>
      </c>
      <c r="P18" s="39">
        <v>0.21723111766160302</v>
      </c>
      <c r="Q18" s="39">
        <v>0.40417484982148338</v>
      </c>
      <c r="R18" s="39">
        <v>0.38972403517889598</v>
      </c>
      <c r="S18" s="39">
        <v>0.17882094191384618</v>
      </c>
      <c r="T18" s="39">
        <v>0.19415294375749112</v>
      </c>
      <c r="U18" s="39">
        <v>0.25710408701032228</v>
      </c>
      <c r="V18" s="155" t="s">
        <v>17</v>
      </c>
      <c r="W18" s="155" t="s">
        <v>17</v>
      </c>
      <c r="X18" s="39">
        <v>0.34323440110317888</v>
      </c>
      <c r="Y18" s="39">
        <v>7.886211749945253E-2</v>
      </c>
      <c r="Z18" s="39">
        <v>3.8163298684911327E-2</v>
      </c>
      <c r="AA18" s="39">
        <v>0.11002295330274239</v>
      </c>
      <c r="AB18" s="39">
        <v>0.12208636645802726</v>
      </c>
      <c r="AC18" s="40">
        <v>8.0211146274774658E-2</v>
      </c>
      <c r="AD18" s="40">
        <v>4.8650438093667335E-2</v>
      </c>
      <c r="AE18" s="40">
        <v>7.9391623346155807E-2</v>
      </c>
      <c r="AF18" s="40">
        <v>0.10243755851010762</v>
      </c>
      <c r="AG18" s="40">
        <v>0.12520617332812928</v>
      </c>
      <c r="AH18" s="40">
        <v>9.6439624552943914E-2</v>
      </c>
      <c r="AI18" s="40">
        <v>0.13089118103584083</v>
      </c>
      <c r="AJ18" s="134">
        <v>-0.22975343795386616</v>
      </c>
      <c r="AK18" s="134">
        <v>0.35723445256657471</v>
      </c>
    </row>
    <row r="19" spans="1:37" s="16" customFormat="1" ht="19.5" customHeight="1" x14ac:dyDescent="0.3">
      <c r="A19" s="17" t="s">
        <v>5</v>
      </c>
      <c r="B19" s="41">
        <v>14.530503330630001</v>
      </c>
      <c r="C19" s="41">
        <v>12.601382389408034</v>
      </c>
      <c r="D19" s="41">
        <v>13.848190749834423</v>
      </c>
      <c r="E19" s="41">
        <v>14.398109265389813</v>
      </c>
      <c r="F19" s="41">
        <v>12.628093694148276</v>
      </c>
      <c r="G19" s="41">
        <v>10.763818622036846</v>
      </c>
      <c r="H19" s="41">
        <v>16.366549641342086</v>
      </c>
      <c r="I19" s="41">
        <v>11.966099849396763</v>
      </c>
      <c r="J19" s="41">
        <v>12.482325599515281</v>
      </c>
      <c r="K19" s="41">
        <v>11.357729986176446</v>
      </c>
      <c r="L19" s="41">
        <v>11.978552527857889</v>
      </c>
      <c r="M19" s="41">
        <v>11.117544387386522</v>
      </c>
      <c r="N19" s="41">
        <v>8.7653519436948848</v>
      </c>
      <c r="O19" s="41">
        <v>8.9529503439126383</v>
      </c>
      <c r="P19" s="41">
        <v>12.579453733853107</v>
      </c>
      <c r="Q19" s="41">
        <v>16.579539541942246</v>
      </c>
      <c r="R19" s="41">
        <v>15.505912632488258</v>
      </c>
      <c r="S19" s="41">
        <v>14.845450867191625</v>
      </c>
      <c r="T19" s="41">
        <v>13.831109531663062</v>
      </c>
      <c r="U19" s="41">
        <v>14.847184364453069</v>
      </c>
      <c r="V19" s="41">
        <v>14.848224740478537</v>
      </c>
      <c r="W19" s="41">
        <v>15.498241215166358</v>
      </c>
      <c r="X19" s="41">
        <v>14.713366172746948</v>
      </c>
      <c r="Y19" s="41">
        <v>13.354785351478286</v>
      </c>
      <c r="Z19" s="41">
        <v>14.296267907417171</v>
      </c>
      <c r="AA19" s="41">
        <v>15.244405013315529</v>
      </c>
      <c r="AB19" s="41">
        <v>13.542121487662394</v>
      </c>
      <c r="AC19" s="42">
        <v>11.381603917780158</v>
      </c>
      <c r="AD19" s="42">
        <v>21.320868600216375</v>
      </c>
      <c r="AE19" s="42">
        <v>16.09709653149865</v>
      </c>
      <c r="AF19" s="42">
        <v>13.206958183674201</v>
      </c>
      <c r="AG19" s="42">
        <v>13.14583536036581</v>
      </c>
      <c r="AH19" s="42">
        <v>12.388988877703676</v>
      </c>
      <c r="AI19" s="42">
        <v>13.773313817783102</v>
      </c>
      <c r="AJ19" s="134">
        <v>-5.7573099153820029E-2</v>
      </c>
      <c r="AK19" s="134">
        <v>0.11173833100865727</v>
      </c>
    </row>
    <row r="20" spans="1:37" s="16" customFormat="1" ht="19.5" customHeight="1" x14ac:dyDescent="0.3">
      <c r="A20" s="11" t="s">
        <v>6</v>
      </c>
      <c r="B20" s="39">
        <v>41.161503136388575</v>
      </c>
      <c r="C20" s="39">
        <v>36.877715559549287</v>
      </c>
      <c r="D20" s="39">
        <v>40.3121526123712</v>
      </c>
      <c r="E20" s="39">
        <v>48.127557641950631</v>
      </c>
      <c r="F20" s="39">
        <v>49.271363974276916</v>
      </c>
      <c r="G20" s="39">
        <v>42.542428795815368</v>
      </c>
      <c r="H20" s="39">
        <v>39.893742561429733</v>
      </c>
      <c r="I20" s="39">
        <v>37.625042483382636</v>
      </c>
      <c r="J20" s="39">
        <v>33.590481141367086</v>
      </c>
      <c r="K20" s="39">
        <v>33.310342803905755</v>
      </c>
      <c r="L20" s="39">
        <v>38.652812514965916</v>
      </c>
      <c r="M20" s="39">
        <v>40.404394573117337</v>
      </c>
      <c r="N20" s="39">
        <v>38.300842583012397</v>
      </c>
      <c r="O20" s="39">
        <v>46.390836814455973</v>
      </c>
      <c r="P20" s="39">
        <v>61.671828785448142</v>
      </c>
      <c r="Q20" s="39">
        <v>46.562827997352287</v>
      </c>
      <c r="R20" s="39">
        <v>35.194044227809265</v>
      </c>
      <c r="S20" s="39">
        <v>38.268530908523672</v>
      </c>
      <c r="T20" s="39">
        <v>56.630466322462439</v>
      </c>
      <c r="U20" s="39">
        <v>68.201203518695905</v>
      </c>
      <c r="V20" s="39">
        <v>46.130447340454388</v>
      </c>
      <c r="W20" s="39">
        <v>45.058712347386574</v>
      </c>
      <c r="X20" s="39">
        <v>60.113685669747156</v>
      </c>
      <c r="Y20" s="39">
        <v>74.39079935631085</v>
      </c>
      <c r="Z20" s="39">
        <v>78.010222393222932</v>
      </c>
      <c r="AA20" s="39">
        <v>73.957807600826811</v>
      </c>
      <c r="AB20" s="39">
        <v>77.66531686096404</v>
      </c>
      <c r="AC20" s="40">
        <v>73.850217735886716</v>
      </c>
      <c r="AD20" s="40">
        <v>84.790857920397031</v>
      </c>
      <c r="AE20" s="40">
        <v>77.61214004407509</v>
      </c>
      <c r="AF20" s="40">
        <v>97.919689574385572</v>
      </c>
      <c r="AG20" s="40">
        <v>123.58042342466339</v>
      </c>
      <c r="AH20" s="40">
        <v>132.93033452898862</v>
      </c>
      <c r="AI20" s="40">
        <v>150.028037056957</v>
      </c>
      <c r="AJ20" s="134">
        <v>7.5658513259788895E-2</v>
      </c>
      <c r="AK20" s="134">
        <v>0.12862152636981294</v>
      </c>
    </row>
    <row r="21" spans="1:37" s="16" customFormat="1" ht="19.5" customHeight="1" x14ac:dyDescent="0.3">
      <c r="A21" s="17" t="s">
        <v>13</v>
      </c>
      <c r="B21" s="41">
        <v>1.3082907682568115</v>
      </c>
      <c r="C21" s="41">
        <v>0.84147041728072725</v>
      </c>
      <c r="D21" s="41">
        <v>0.67348796431513058</v>
      </c>
      <c r="E21" s="41">
        <v>0.26245498574287635</v>
      </c>
      <c r="F21" s="41">
        <v>0.3859916108304684</v>
      </c>
      <c r="G21" s="41">
        <v>0.50727241249747113</v>
      </c>
      <c r="H21" s="41">
        <v>0.51773624742052105</v>
      </c>
      <c r="I21" s="41">
        <v>0.43306027089850796</v>
      </c>
      <c r="J21" s="41">
        <v>0.58750227666904309</v>
      </c>
      <c r="K21" s="41">
        <v>0.77556942331729095</v>
      </c>
      <c r="L21" s="41">
        <v>1.1377468579583008</v>
      </c>
      <c r="M21" s="41">
        <v>1.5902850798994119</v>
      </c>
      <c r="N21" s="41">
        <v>0.83503156902964426</v>
      </c>
      <c r="O21" s="41">
        <v>0.95096274915059376</v>
      </c>
      <c r="P21" s="41">
        <v>0.99630218746599541</v>
      </c>
      <c r="Q21" s="41">
        <v>0.72834534335869316</v>
      </c>
      <c r="R21" s="41">
        <v>0.76327911305447504</v>
      </c>
      <c r="S21" s="41">
        <v>0.72228319436318655</v>
      </c>
      <c r="T21" s="41">
        <v>0.86177804384765</v>
      </c>
      <c r="U21" s="41">
        <v>0.83139700388754001</v>
      </c>
      <c r="V21" s="41">
        <v>0.71886400038309528</v>
      </c>
      <c r="W21" s="41">
        <v>0.75172309965112982</v>
      </c>
      <c r="X21" s="41">
        <v>0.92603049891827049</v>
      </c>
      <c r="Y21" s="41">
        <v>1.0392897321485799</v>
      </c>
      <c r="Z21" s="41">
        <v>1.0473995572203669</v>
      </c>
      <c r="AA21" s="41">
        <v>1.4355591849024105</v>
      </c>
      <c r="AB21" s="41">
        <v>2.4944216928136105</v>
      </c>
      <c r="AC21" s="42">
        <v>2.3968929556827501</v>
      </c>
      <c r="AD21" s="42">
        <v>2.3985975823311541</v>
      </c>
      <c r="AE21" s="158" t="s">
        <v>17</v>
      </c>
      <c r="AF21" s="158" t="s">
        <v>17</v>
      </c>
      <c r="AG21" s="158" t="s">
        <v>17</v>
      </c>
      <c r="AH21" s="158" t="s">
        <v>17</v>
      </c>
      <c r="AI21" s="158" t="s">
        <v>17</v>
      </c>
      <c r="AJ21" s="134" t="s">
        <v>17</v>
      </c>
      <c r="AK21" s="134" t="s">
        <v>17</v>
      </c>
    </row>
    <row r="22" spans="1:37" s="16" customFormat="1" ht="19.5" customHeight="1" x14ac:dyDescent="0.3">
      <c r="A22" s="11" t="s">
        <v>7</v>
      </c>
      <c r="B22" s="39">
        <v>60.47630071499632</v>
      </c>
      <c r="C22" s="39">
        <v>38.618998603181488</v>
      </c>
      <c r="D22" s="39">
        <v>35.453115241578963</v>
      </c>
      <c r="E22" s="39">
        <v>48.406562812330897</v>
      </c>
      <c r="F22" s="39">
        <v>55.846302608853968</v>
      </c>
      <c r="G22" s="39">
        <v>49.622780337128738</v>
      </c>
      <c r="H22" s="39">
        <v>40.597688799098357</v>
      </c>
      <c r="I22" s="39">
        <v>47.236482688413624</v>
      </c>
      <c r="J22" s="39">
        <v>57.760902198812808</v>
      </c>
      <c r="K22" s="39">
        <v>55.302472162208424</v>
      </c>
      <c r="L22" s="39">
        <v>57.548790955082566</v>
      </c>
      <c r="M22" s="39">
        <v>58.152993453892982</v>
      </c>
      <c r="N22" s="39">
        <v>75.409130618432627</v>
      </c>
      <c r="O22" s="39">
        <v>104.53384093794189</v>
      </c>
      <c r="P22" s="39">
        <v>129.02450771912504</v>
      </c>
      <c r="Q22" s="39">
        <v>120.61520545502958</v>
      </c>
      <c r="R22" s="39">
        <v>86.142068083009718</v>
      </c>
      <c r="S22" s="39">
        <v>75.299232046393968</v>
      </c>
      <c r="T22" s="39">
        <v>95.486221936758199</v>
      </c>
      <c r="U22" s="39">
        <v>124.63642338638772</v>
      </c>
      <c r="V22" s="39">
        <v>120.92071521784608</v>
      </c>
      <c r="W22" s="39">
        <v>118.46255738323778</v>
      </c>
      <c r="X22" s="39">
        <v>132.2206888660252</v>
      </c>
      <c r="Y22" s="39">
        <v>154.4601385840545</v>
      </c>
      <c r="Z22" s="39">
        <v>182.83445415403779</v>
      </c>
      <c r="AA22" s="39">
        <v>185.142709113352</v>
      </c>
      <c r="AB22" s="39">
        <v>203.563189195885</v>
      </c>
      <c r="AC22" s="40">
        <v>204.87025809560203</v>
      </c>
      <c r="AD22" s="40">
        <v>209.20269298357218</v>
      </c>
      <c r="AE22" s="40">
        <v>234.48917904257593</v>
      </c>
      <c r="AF22" s="40">
        <v>211.96562639966123</v>
      </c>
      <c r="AG22" s="40">
        <v>302.7905089577493</v>
      </c>
      <c r="AH22" s="40">
        <v>386.2853441731919</v>
      </c>
      <c r="AI22" s="40">
        <v>342.93687770198625</v>
      </c>
      <c r="AJ22" s="134">
        <v>0.27575116374302633</v>
      </c>
      <c r="AK22" s="134">
        <v>-0.11221877072242814</v>
      </c>
    </row>
    <row r="23" spans="1:37" s="16" customFormat="1" ht="19.5" customHeight="1" x14ac:dyDescent="0.3">
      <c r="A23" s="17" t="s">
        <v>14</v>
      </c>
      <c r="B23" s="41">
        <v>8.315631207350723</v>
      </c>
      <c r="C23" s="41">
        <v>10.256885906181342</v>
      </c>
      <c r="D23" s="41">
        <v>8.29064775962871</v>
      </c>
      <c r="E23" s="41">
        <v>6.4410643957977518</v>
      </c>
      <c r="F23" s="41">
        <v>7.0233131395337347</v>
      </c>
      <c r="G23" s="41">
        <v>11.671433209289699</v>
      </c>
      <c r="H23" s="41">
        <v>10.176306798484147</v>
      </c>
      <c r="I23" s="41">
        <v>8.0424146805191619</v>
      </c>
      <c r="J23" s="41">
        <v>7.0751876388325385</v>
      </c>
      <c r="K23" s="41">
        <v>8.9251567236342098</v>
      </c>
      <c r="L23" s="41">
        <v>8.9933674303962405</v>
      </c>
      <c r="M23" s="41">
        <v>8.1644950400262672</v>
      </c>
      <c r="N23" s="41">
        <v>7.5099274636804836</v>
      </c>
      <c r="O23" s="41">
        <v>9.098655022932471</v>
      </c>
      <c r="P23" s="41">
        <v>10.810367169311</v>
      </c>
      <c r="Q23" s="41">
        <v>11.849047793442917</v>
      </c>
      <c r="R23" s="41">
        <v>11.222957559911636</v>
      </c>
      <c r="S23" s="41">
        <v>9.7290253138339864</v>
      </c>
      <c r="T23" s="41">
        <v>10.870031690437402</v>
      </c>
      <c r="U23" s="41">
        <v>12.05190207388679</v>
      </c>
      <c r="V23" s="41">
        <v>14.299304391412836</v>
      </c>
      <c r="W23" s="41">
        <v>14.226121526649861</v>
      </c>
      <c r="X23" s="41">
        <v>15.62024771414875</v>
      </c>
      <c r="Y23" s="41">
        <v>14.638658032718514</v>
      </c>
      <c r="Z23" s="41">
        <v>27.872437218460679</v>
      </c>
      <c r="AA23" s="41">
        <v>29.275893557611102</v>
      </c>
      <c r="AB23" s="41">
        <v>27.144243150158566</v>
      </c>
      <c r="AC23" s="42">
        <v>15.474917893415782</v>
      </c>
      <c r="AD23" s="42">
        <v>14.619056726698267</v>
      </c>
      <c r="AE23" s="42">
        <v>15.446043303028365</v>
      </c>
      <c r="AF23" s="42">
        <v>15.942148824782063</v>
      </c>
      <c r="AG23" s="42">
        <v>13.84741266501239</v>
      </c>
      <c r="AH23" s="42">
        <v>12.212498587320875</v>
      </c>
      <c r="AI23" s="42">
        <v>14.556634880903786</v>
      </c>
      <c r="AJ23" s="134">
        <v>-0.11806639386304829</v>
      </c>
      <c r="AK23" s="134">
        <v>0.19194567572082377</v>
      </c>
    </row>
    <row r="24" spans="1:37" s="16" customFormat="1" ht="19.5" customHeight="1" x14ac:dyDescent="0.3">
      <c r="A24" s="11" t="s">
        <v>8</v>
      </c>
      <c r="B24" s="39">
        <v>10.956587769589767</v>
      </c>
      <c r="C24" s="39">
        <v>4.8590601608752459</v>
      </c>
      <c r="D24" s="39">
        <v>4.3846601188875498</v>
      </c>
      <c r="E24" s="39">
        <v>5.2640283229347133</v>
      </c>
      <c r="F24" s="39">
        <v>3.4554921649963015</v>
      </c>
      <c r="G24" s="39">
        <v>2.9365685000407171</v>
      </c>
      <c r="H24" s="39">
        <v>2.1247005226237161</v>
      </c>
      <c r="I24" s="39">
        <v>5.4821825889778593</v>
      </c>
      <c r="J24" s="39">
        <v>3.0451237309702233</v>
      </c>
      <c r="K24" s="39">
        <v>2.7324211111095615</v>
      </c>
      <c r="L24" s="39">
        <v>3.4145821624984376</v>
      </c>
      <c r="M24" s="39">
        <v>2.3178762622890612</v>
      </c>
      <c r="N24" s="39">
        <v>4.7431898386841347</v>
      </c>
      <c r="O24" s="39">
        <v>5.7248075878903633</v>
      </c>
      <c r="P24" s="39">
        <v>11.283019509942173</v>
      </c>
      <c r="Q24" s="39">
        <v>8.7879524450472957</v>
      </c>
      <c r="R24" s="39">
        <v>5.6007026065477072</v>
      </c>
      <c r="S24" s="39">
        <v>2.8870433446624193</v>
      </c>
      <c r="T24" s="39">
        <v>5.9089782262399728</v>
      </c>
      <c r="U24" s="39">
        <v>8.9719979043807392</v>
      </c>
      <c r="V24" s="39">
        <v>6.2074034924185746</v>
      </c>
      <c r="W24" s="39">
        <v>6.9531927911287079</v>
      </c>
      <c r="X24" s="39">
        <v>5.9907867728781268</v>
      </c>
      <c r="Y24" s="39">
        <v>7.1806942878942133</v>
      </c>
      <c r="Z24" s="39">
        <v>9.5789881866993909</v>
      </c>
      <c r="AA24" s="39">
        <v>8.1884861865030132</v>
      </c>
      <c r="AB24" s="39">
        <v>6.7451418964692484</v>
      </c>
      <c r="AC24" s="40">
        <v>8.8301383394229713</v>
      </c>
      <c r="AD24" s="40">
        <v>4.4874178605280646</v>
      </c>
      <c r="AE24" s="40">
        <v>7.2290229106527937</v>
      </c>
      <c r="AF24" s="40">
        <v>6.9114355529997242</v>
      </c>
      <c r="AG24" s="40">
        <v>10.038805977252364</v>
      </c>
      <c r="AH24" s="40">
        <v>13.185282819384028</v>
      </c>
      <c r="AI24" s="40">
        <v>18.16672291477273</v>
      </c>
      <c r="AJ24" s="134">
        <v>0.31343138310088747</v>
      </c>
      <c r="AK24" s="134">
        <v>0.37780305235966249</v>
      </c>
    </row>
    <row r="25" spans="1:37" s="16" customFormat="1" ht="19.5" customHeight="1" x14ac:dyDescent="0.3">
      <c r="A25" s="17" t="s">
        <v>15</v>
      </c>
      <c r="B25" s="41">
        <v>2.3330014347569135</v>
      </c>
      <c r="C25" s="41">
        <v>2.6824419630344405</v>
      </c>
      <c r="D25" s="41">
        <v>1.1693744786390741</v>
      </c>
      <c r="E25" s="41">
        <v>0.25898952947249582</v>
      </c>
      <c r="F25" s="41">
        <v>0.36652195343003607</v>
      </c>
      <c r="G25" s="41">
        <v>1.3465469771203942</v>
      </c>
      <c r="H25" s="41">
        <v>2.3039124670619424</v>
      </c>
      <c r="I25" s="41">
        <v>0.98960066812123881</v>
      </c>
      <c r="J25" s="41">
        <v>1.6587511772072325</v>
      </c>
      <c r="K25" s="41">
        <v>5.3193791682717686</v>
      </c>
      <c r="L25" s="41">
        <v>4.4015113480719785</v>
      </c>
      <c r="M25" s="41">
        <v>1.7358277397657564</v>
      </c>
      <c r="N25" s="41">
        <v>3.5913198021616788</v>
      </c>
      <c r="O25" s="41">
        <v>3.3915617261944724</v>
      </c>
      <c r="P25" s="41">
        <v>4.4234569064019977</v>
      </c>
      <c r="Q25" s="41">
        <v>8.1580400119773007</v>
      </c>
      <c r="R25" s="41">
        <v>3.3205781722625209</v>
      </c>
      <c r="S25" s="41">
        <v>2.9031639123270248</v>
      </c>
      <c r="T25" s="41">
        <v>6.4525170990137974</v>
      </c>
      <c r="U25" s="41">
        <v>3.186037860535305</v>
      </c>
      <c r="V25" s="41">
        <v>10.169484848847617</v>
      </c>
      <c r="W25" s="41">
        <v>8.1553515573763757</v>
      </c>
      <c r="X25" s="41">
        <v>11.081530472183895</v>
      </c>
      <c r="Y25" s="41">
        <v>9.3009089039087662</v>
      </c>
      <c r="Z25" s="41">
        <v>8.130043931993681</v>
      </c>
      <c r="AA25" s="41">
        <v>8.4272678017828326</v>
      </c>
      <c r="AB25" s="41">
        <v>7.0302636481346861</v>
      </c>
      <c r="AC25" s="42">
        <v>6.1255452724084751</v>
      </c>
      <c r="AD25" s="42">
        <v>10.101046636110427</v>
      </c>
      <c r="AE25" s="42">
        <v>8.5990971063359787</v>
      </c>
      <c r="AF25" s="42">
        <v>8.3896686540730165</v>
      </c>
      <c r="AG25" s="42">
        <v>7.3173366841508098</v>
      </c>
      <c r="AH25" s="42">
        <v>7.1683001305834821</v>
      </c>
      <c r="AI25" s="42">
        <v>6.2369121787879864</v>
      </c>
      <c r="AJ25" s="134">
        <v>-2.0367595479122591E-2</v>
      </c>
      <c r="AK25" s="134">
        <v>-0.12993149489119993</v>
      </c>
    </row>
    <row r="26" spans="1:37" s="16" customFormat="1" ht="19.5" customHeight="1" x14ac:dyDescent="0.3">
      <c r="A26" s="11" t="s">
        <v>19</v>
      </c>
      <c r="B26" s="155" t="s">
        <v>17</v>
      </c>
      <c r="C26" s="155" t="s">
        <v>17</v>
      </c>
      <c r="D26" s="155" t="s">
        <v>17</v>
      </c>
      <c r="E26" s="155" t="s">
        <v>17</v>
      </c>
      <c r="F26" s="155" t="s">
        <v>17</v>
      </c>
      <c r="G26" s="155" t="s">
        <v>17</v>
      </c>
      <c r="H26" s="155" t="s">
        <v>17</v>
      </c>
      <c r="I26" s="155" t="s">
        <v>17</v>
      </c>
      <c r="J26" s="155" t="s">
        <v>17</v>
      </c>
      <c r="K26" s="155" t="s">
        <v>17</v>
      </c>
      <c r="L26" s="155" t="s">
        <v>17</v>
      </c>
      <c r="M26" s="155" t="s">
        <v>17</v>
      </c>
      <c r="N26" s="155" t="s">
        <v>17</v>
      </c>
      <c r="O26" s="155" t="s">
        <v>17</v>
      </c>
      <c r="P26" s="155" t="s">
        <v>17</v>
      </c>
      <c r="Q26" s="155" t="s">
        <v>17</v>
      </c>
      <c r="R26" s="155" t="s">
        <v>17</v>
      </c>
      <c r="S26" s="155" t="s">
        <v>17</v>
      </c>
      <c r="T26" s="155" t="s">
        <v>17</v>
      </c>
      <c r="U26" s="155" t="s">
        <v>17</v>
      </c>
      <c r="V26" s="155" t="s">
        <v>17</v>
      </c>
      <c r="W26" s="155" t="s">
        <v>17</v>
      </c>
      <c r="X26" s="39">
        <v>6.1071439856908167</v>
      </c>
      <c r="Y26" s="39">
        <v>6.5244143193299182</v>
      </c>
      <c r="Z26" s="39">
        <v>7.0973488134217284</v>
      </c>
      <c r="AA26" s="39">
        <v>7.9202723050858852</v>
      </c>
      <c r="AB26" s="39">
        <v>6.8851444641502928</v>
      </c>
      <c r="AC26" s="40">
        <v>7.6841593076867438</v>
      </c>
      <c r="AD26" s="40">
        <v>6.0315067278860877</v>
      </c>
      <c r="AE26" s="157" t="s">
        <v>17</v>
      </c>
      <c r="AF26" s="157" t="s">
        <v>17</v>
      </c>
      <c r="AG26" s="157" t="s">
        <v>17</v>
      </c>
      <c r="AH26" s="157" t="s">
        <v>17</v>
      </c>
      <c r="AI26" s="157" t="s">
        <v>17</v>
      </c>
      <c r="AJ26" s="134" t="s">
        <v>17</v>
      </c>
      <c r="AK26" s="134" t="s">
        <v>17</v>
      </c>
    </row>
    <row r="27" spans="1:37" s="10" customFormat="1" ht="19.5" customHeight="1" thickBot="1" x14ac:dyDescent="0.35">
      <c r="A27" s="43" t="s">
        <v>26</v>
      </c>
      <c r="B27" s="44">
        <v>288.67041372924325</v>
      </c>
      <c r="C27" s="44">
        <v>254.80057602048618</v>
      </c>
      <c r="D27" s="44">
        <v>253.4009441169745</v>
      </c>
      <c r="E27" s="44">
        <v>273.47111439988544</v>
      </c>
      <c r="F27" s="44">
        <v>264.10256641017781</v>
      </c>
      <c r="G27" s="44">
        <v>278.18267701786965</v>
      </c>
      <c r="H27" s="44">
        <v>259.17696165780779</v>
      </c>
      <c r="I27" s="44">
        <v>238.50406753391127</v>
      </c>
      <c r="J27" s="44">
        <v>288.40000945805394</v>
      </c>
      <c r="K27" s="44">
        <v>300.23838762329785</v>
      </c>
      <c r="L27" s="44">
        <v>300.12900414155934</v>
      </c>
      <c r="M27" s="44">
        <v>277.12545805755428</v>
      </c>
      <c r="N27" s="44">
        <v>307.83513279035549</v>
      </c>
      <c r="O27" s="44">
        <v>367.71969306430839</v>
      </c>
      <c r="P27" s="44">
        <v>417.35904290454175</v>
      </c>
      <c r="Q27" s="44">
        <v>414.30328942002717</v>
      </c>
      <c r="R27" s="44">
        <v>350.27474000370421</v>
      </c>
      <c r="S27" s="44">
        <v>352.41459006209652</v>
      </c>
      <c r="T27" s="44">
        <v>397.98805061115411</v>
      </c>
      <c r="U27" s="44">
        <v>456.98855261506554</v>
      </c>
      <c r="V27" s="44">
        <v>434.07859870530297</v>
      </c>
      <c r="W27" s="44">
        <v>450.18748051249173</v>
      </c>
      <c r="X27" s="44">
        <v>522.83710756125231</v>
      </c>
      <c r="Y27" s="44">
        <v>551.2684558427045</v>
      </c>
      <c r="Z27" s="44">
        <v>599.78359973471458</v>
      </c>
      <c r="AA27" s="44">
        <v>607.50030679504323</v>
      </c>
      <c r="AB27" s="44">
        <v>609.70454430487814</v>
      </c>
      <c r="AC27" s="45">
        <v>617.4144049757308</v>
      </c>
      <c r="AD27" s="45">
        <v>619.97782777080329</v>
      </c>
      <c r="AE27" s="45">
        <v>598.8637937823089</v>
      </c>
      <c r="AF27" s="45">
        <v>590.25173682763636</v>
      </c>
      <c r="AG27" s="45">
        <v>719.5307092334175</v>
      </c>
      <c r="AH27" s="45">
        <v>814.16637382124543</v>
      </c>
      <c r="AI27" s="45">
        <v>821.17542608124518</v>
      </c>
      <c r="AJ27" s="134">
        <v>0.13152414952330815</v>
      </c>
      <c r="AK27" s="134">
        <v>8.6088697413320148E-3</v>
      </c>
    </row>
    <row r="28" spans="1:37" s="16" customFormat="1" ht="19.5" customHeight="1" thickTop="1" x14ac:dyDescent="0.3">
      <c r="A28" s="11" t="s">
        <v>21</v>
      </c>
      <c r="B28" s="155" t="s">
        <v>17</v>
      </c>
      <c r="C28" s="155" t="s">
        <v>17</v>
      </c>
      <c r="D28" s="155" t="s">
        <v>17</v>
      </c>
      <c r="E28" s="155" t="s">
        <v>17</v>
      </c>
      <c r="F28" s="155" t="s">
        <v>17</v>
      </c>
      <c r="G28" s="155" t="s">
        <v>17</v>
      </c>
      <c r="H28" s="155" t="s">
        <v>17</v>
      </c>
      <c r="I28" s="155" t="s">
        <v>17</v>
      </c>
      <c r="J28" s="155" t="s">
        <v>17</v>
      </c>
      <c r="K28" s="155" t="s">
        <v>17</v>
      </c>
      <c r="L28" s="155" t="s">
        <v>17</v>
      </c>
      <c r="M28" s="39">
        <v>59.062925647194639</v>
      </c>
      <c r="N28" s="39">
        <v>65.288557216143019</v>
      </c>
      <c r="O28" s="39">
        <v>69.283494138660345</v>
      </c>
      <c r="P28" s="39">
        <v>69.925091875123016</v>
      </c>
      <c r="Q28" s="39">
        <v>78.673983608179014</v>
      </c>
      <c r="R28" s="39">
        <v>76.381190780966818</v>
      </c>
      <c r="S28" s="39">
        <v>79.302481083101469</v>
      </c>
      <c r="T28" s="39">
        <v>86.183471765011845</v>
      </c>
      <c r="U28" s="39">
        <v>95.156689940760614</v>
      </c>
      <c r="V28" s="39">
        <v>94.164188376919</v>
      </c>
      <c r="W28" s="39">
        <v>99.277398676587566</v>
      </c>
      <c r="X28" s="39">
        <v>104.95168312621024</v>
      </c>
      <c r="Y28" s="39">
        <v>106.5160078687353</v>
      </c>
      <c r="Z28" s="39">
        <v>115.42567770514229</v>
      </c>
      <c r="AA28" s="39">
        <v>132.60307713062232</v>
      </c>
      <c r="AB28" s="39">
        <v>137.16676485591262</v>
      </c>
      <c r="AC28" s="40">
        <v>128.39455690132755</v>
      </c>
      <c r="AD28" s="40">
        <v>125.99707902876638</v>
      </c>
      <c r="AE28" s="40">
        <v>126.84140986927025</v>
      </c>
      <c r="AF28" s="40">
        <v>135.81926986517297</v>
      </c>
      <c r="AG28" s="40">
        <v>155.79311673354195</v>
      </c>
      <c r="AH28" s="40">
        <v>158.86791206444133</v>
      </c>
      <c r="AI28" s="40">
        <v>149.5853467853222</v>
      </c>
      <c r="AJ28" s="134">
        <v>1.9736400396676679E-2</v>
      </c>
      <c r="AK28" s="134">
        <v>-5.842945349060702E-2</v>
      </c>
    </row>
    <row r="29" spans="1:37" s="16" customFormat="1" ht="19.5" customHeight="1" x14ac:dyDescent="0.3">
      <c r="A29" s="17" t="s">
        <v>22</v>
      </c>
      <c r="B29" s="159" t="s">
        <v>17</v>
      </c>
      <c r="C29" s="159" t="s">
        <v>17</v>
      </c>
      <c r="D29" s="159" t="s">
        <v>17</v>
      </c>
      <c r="E29" s="159" t="s">
        <v>17</v>
      </c>
      <c r="F29" s="159" t="s">
        <v>17</v>
      </c>
      <c r="G29" s="159" t="s">
        <v>17</v>
      </c>
      <c r="H29" s="159" t="s">
        <v>17</v>
      </c>
      <c r="I29" s="159" t="s">
        <v>17</v>
      </c>
      <c r="J29" s="159" t="s">
        <v>17</v>
      </c>
      <c r="K29" s="159" t="s">
        <v>17</v>
      </c>
      <c r="L29" s="159" t="s">
        <v>17</v>
      </c>
      <c r="M29" s="41">
        <v>10.694245735110659</v>
      </c>
      <c r="N29" s="41">
        <v>12.830128137771835</v>
      </c>
      <c r="O29" s="41">
        <v>13.149849712809882</v>
      </c>
      <c r="P29" s="41">
        <v>14.053742026337368</v>
      </c>
      <c r="Q29" s="41">
        <v>15.800817088069628</v>
      </c>
      <c r="R29" s="41">
        <v>18.319653135571052</v>
      </c>
      <c r="S29" s="41">
        <v>16.11477114461972</v>
      </c>
      <c r="T29" s="41">
        <v>17.231669913974375</v>
      </c>
      <c r="U29" s="41">
        <v>20.4040577463057</v>
      </c>
      <c r="V29" s="41">
        <v>20.625386896227383</v>
      </c>
      <c r="W29" s="41">
        <v>22.689993530059613</v>
      </c>
      <c r="X29" s="41">
        <v>22.725553568979198</v>
      </c>
      <c r="Y29" s="41">
        <v>21.338145622648323</v>
      </c>
      <c r="Z29" s="41">
        <v>24.706343930966295</v>
      </c>
      <c r="AA29" s="41">
        <v>25.949607318833536</v>
      </c>
      <c r="AB29" s="41">
        <v>27.732085913035412</v>
      </c>
      <c r="AC29" s="42">
        <v>25.592681929157884</v>
      </c>
      <c r="AD29" s="42">
        <v>28.410516466683795</v>
      </c>
      <c r="AE29" s="42">
        <v>23.008491397696499</v>
      </c>
      <c r="AF29" s="42">
        <v>27.3481367448213</v>
      </c>
      <c r="AG29" s="42">
        <v>34.376433952623756</v>
      </c>
      <c r="AH29" s="42">
        <v>33.764070172508916</v>
      </c>
      <c r="AI29" s="42">
        <v>31.095791602000908</v>
      </c>
      <c r="AJ29" s="134">
        <v>-1.7813475968995962E-2</v>
      </c>
      <c r="AK29" s="134">
        <v>-7.9027159844032968E-2</v>
      </c>
    </row>
    <row r="30" spans="1:37" s="16" customFormat="1" ht="19.5" customHeight="1" x14ac:dyDescent="0.3">
      <c r="A30" s="11" t="s">
        <v>23</v>
      </c>
      <c r="B30" s="155" t="s">
        <v>17</v>
      </c>
      <c r="C30" s="155" t="s">
        <v>17</v>
      </c>
      <c r="D30" s="155" t="s">
        <v>17</v>
      </c>
      <c r="E30" s="155" t="s">
        <v>17</v>
      </c>
      <c r="F30" s="155" t="s">
        <v>17</v>
      </c>
      <c r="G30" s="155" t="s">
        <v>17</v>
      </c>
      <c r="H30" s="155" t="s">
        <v>17</v>
      </c>
      <c r="I30" s="155" t="s">
        <v>17</v>
      </c>
      <c r="J30" s="155" t="s">
        <v>17</v>
      </c>
      <c r="K30" s="155" t="s">
        <v>17</v>
      </c>
      <c r="L30" s="155" t="s">
        <v>17</v>
      </c>
      <c r="M30" s="39">
        <v>32.499808757881446</v>
      </c>
      <c r="N30" s="39">
        <v>34.159613650394327</v>
      </c>
      <c r="O30" s="39">
        <v>38.992053599692298</v>
      </c>
      <c r="P30" s="39">
        <v>44.454187345206918</v>
      </c>
      <c r="Q30" s="39">
        <v>47.204443022340044</v>
      </c>
      <c r="R30" s="39">
        <v>56.435862371037885</v>
      </c>
      <c r="S30" s="39">
        <v>51.556823028237318</v>
      </c>
      <c r="T30" s="39">
        <v>69.2717147829037</v>
      </c>
      <c r="U30" s="39">
        <v>77.977395874149309</v>
      </c>
      <c r="V30" s="39">
        <v>74.869311113058956</v>
      </c>
      <c r="W30" s="39">
        <v>74.778846377107428</v>
      </c>
      <c r="X30" s="39">
        <v>80.876953050709687</v>
      </c>
      <c r="Y30" s="39">
        <v>82.386452286617512</v>
      </c>
      <c r="Z30" s="39">
        <v>91.697002782642244</v>
      </c>
      <c r="AA30" s="39">
        <v>89.842417074288306</v>
      </c>
      <c r="AB30" s="39">
        <v>94.845681092666311</v>
      </c>
      <c r="AC30" s="40">
        <v>96.641211925280729</v>
      </c>
      <c r="AD30" s="40">
        <v>88.02335131443796</v>
      </c>
      <c r="AE30" s="40">
        <v>87.543549244923128</v>
      </c>
      <c r="AF30" s="40">
        <v>100.79736773938613</v>
      </c>
      <c r="AG30" s="40">
        <v>98.616884405092804</v>
      </c>
      <c r="AH30" s="40">
        <v>116.01214319232766</v>
      </c>
      <c r="AI30" s="40">
        <v>109.62935444013377</v>
      </c>
      <c r="AJ30" s="134">
        <v>0.17639229724374172</v>
      </c>
      <c r="AK30" s="134">
        <v>-5.5018281505345157E-2</v>
      </c>
    </row>
    <row r="31" spans="1:37" s="16" customFormat="1" ht="19.5" customHeight="1" x14ac:dyDescent="0.3">
      <c r="A31" s="17" t="s">
        <v>24</v>
      </c>
      <c r="B31" s="159" t="s">
        <v>17</v>
      </c>
      <c r="C31" s="159" t="s">
        <v>17</v>
      </c>
      <c r="D31" s="159" t="s">
        <v>17</v>
      </c>
      <c r="E31" s="159" t="s">
        <v>17</v>
      </c>
      <c r="F31" s="159" t="s">
        <v>17</v>
      </c>
      <c r="G31" s="159" t="s">
        <v>17</v>
      </c>
      <c r="H31" s="159" t="s">
        <v>17</v>
      </c>
      <c r="I31" s="159" t="s">
        <v>17</v>
      </c>
      <c r="J31" s="159" t="s">
        <v>17</v>
      </c>
      <c r="K31" s="159" t="s">
        <v>17</v>
      </c>
      <c r="L31" s="159" t="s">
        <v>17</v>
      </c>
      <c r="M31" s="41">
        <v>23.329229875736463</v>
      </c>
      <c r="N31" s="41">
        <v>22.449281138734193</v>
      </c>
      <c r="O31" s="41">
        <v>22.731707937760348</v>
      </c>
      <c r="P31" s="41">
        <v>25.032523867178408</v>
      </c>
      <c r="Q31" s="41">
        <v>25.58445503687085</v>
      </c>
      <c r="R31" s="41">
        <v>28.775266695536093</v>
      </c>
      <c r="S31" s="41">
        <v>27.485318971158367</v>
      </c>
      <c r="T31" s="41">
        <v>33.789083723857182</v>
      </c>
      <c r="U31" s="41">
        <v>38.010818461985139</v>
      </c>
      <c r="V31" s="41">
        <v>38.752447554374946</v>
      </c>
      <c r="W31" s="41">
        <v>42.79663628924731</v>
      </c>
      <c r="X31" s="41">
        <v>44.118265285334999</v>
      </c>
      <c r="Y31" s="41">
        <v>46.101882580444169</v>
      </c>
      <c r="Z31" s="41">
        <v>53.348990477868213</v>
      </c>
      <c r="AA31" s="41">
        <v>57.609784951425965</v>
      </c>
      <c r="AB31" s="41">
        <v>52.002678789507833</v>
      </c>
      <c r="AC31" s="42">
        <v>48.252525327539111</v>
      </c>
      <c r="AD31" s="42">
        <v>53.763246460611398</v>
      </c>
      <c r="AE31" s="42">
        <v>52.964103277834717</v>
      </c>
      <c r="AF31" s="42">
        <v>52.473270282608162</v>
      </c>
      <c r="AG31" s="42">
        <v>53.949828709470054</v>
      </c>
      <c r="AH31" s="42">
        <v>54.009334998841901</v>
      </c>
      <c r="AI31" s="42">
        <v>57.014477233905502</v>
      </c>
      <c r="AJ31" s="134">
        <v>1.1029931103636592E-3</v>
      </c>
      <c r="AK31" s="134">
        <v>5.5641163423471918E-2</v>
      </c>
    </row>
    <row r="32" spans="1:37" s="16" customFormat="1" ht="19.5" customHeight="1" x14ac:dyDescent="0.3">
      <c r="A32" s="11" t="s">
        <v>25</v>
      </c>
      <c r="B32" s="155" t="s">
        <v>17</v>
      </c>
      <c r="C32" s="155" t="s">
        <v>17</v>
      </c>
      <c r="D32" s="155" t="s">
        <v>17</v>
      </c>
      <c r="E32" s="155" t="s">
        <v>17</v>
      </c>
      <c r="F32" s="155" t="s">
        <v>17</v>
      </c>
      <c r="G32" s="155" t="s">
        <v>17</v>
      </c>
      <c r="H32" s="155" t="s">
        <v>17</v>
      </c>
      <c r="I32" s="155" t="s">
        <v>17</v>
      </c>
      <c r="J32" s="155" t="s">
        <v>17</v>
      </c>
      <c r="K32" s="155" t="s">
        <v>17</v>
      </c>
      <c r="L32" s="155" t="s">
        <v>17</v>
      </c>
      <c r="M32" s="39">
        <v>9.1215839080277679</v>
      </c>
      <c r="N32" s="39">
        <v>8.988571494252767</v>
      </c>
      <c r="O32" s="39">
        <v>9.2607338989593959</v>
      </c>
      <c r="P32" s="39">
        <v>11.201956975739774</v>
      </c>
      <c r="Q32" s="39">
        <v>11.353312288623242</v>
      </c>
      <c r="R32" s="39">
        <v>11.430492744073176</v>
      </c>
      <c r="S32" s="39">
        <v>10.857813081273131</v>
      </c>
      <c r="T32" s="39">
        <v>11.539562226814724</v>
      </c>
      <c r="U32" s="39">
        <v>12.46239173407707</v>
      </c>
      <c r="V32" s="39">
        <v>12.426316607264294</v>
      </c>
      <c r="W32" s="39">
        <v>12.085773195075333</v>
      </c>
      <c r="X32" s="39">
        <v>14.241126453300915</v>
      </c>
      <c r="Y32" s="39">
        <v>16.694094511219529</v>
      </c>
      <c r="Z32" s="39">
        <v>19.634403340080983</v>
      </c>
      <c r="AA32" s="39">
        <v>22.060030003175623</v>
      </c>
      <c r="AB32" s="39">
        <v>22.461436898750243</v>
      </c>
      <c r="AC32" s="40">
        <v>24.21509546674509</v>
      </c>
      <c r="AD32" s="40">
        <v>19.959507580338677</v>
      </c>
      <c r="AE32" s="40">
        <v>18.150051609141244</v>
      </c>
      <c r="AF32" s="40">
        <v>18.381446044733178</v>
      </c>
      <c r="AG32" s="40">
        <v>20.186488016783944</v>
      </c>
      <c r="AH32" s="40">
        <v>18.916819292057347</v>
      </c>
      <c r="AI32" s="40">
        <v>19.839839427919781</v>
      </c>
      <c r="AJ32" s="134">
        <v>-6.2896959771850169E-2</v>
      </c>
      <c r="AK32" s="134">
        <v>4.8793622311018359E-2</v>
      </c>
    </row>
    <row r="33" spans="1:59" s="10" customFormat="1" ht="19.5" customHeight="1" thickBot="1" x14ac:dyDescent="0.35">
      <c r="A33" s="43" t="s">
        <v>27</v>
      </c>
      <c r="B33" s="160" t="s">
        <v>17</v>
      </c>
      <c r="C33" s="160" t="s">
        <v>17</v>
      </c>
      <c r="D33" s="160" t="s">
        <v>17</v>
      </c>
      <c r="E33" s="160" t="s">
        <v>17</v>
      </c>
      <c r="F33" s="160" t="s">
        <v>17</v>
      </c>
      <c r="G33" s="160" t="s">
        <v>17</v>
      </c>
      <c r="H33" s="160" t="s">
        <v>17</v>
      </c>
      <c r="I33" s="160" t="s">
        <v>17</v>
      </c>
      <c r="J33" s="160" t="s">
        <v>17</v>
      </c>
      <c r="K33" s="160" t="s">
        <v>17</v>
      </c>
      <c r="L33" s="160" t="s">
        <v>17</v>
      </c>
      <c r="M33" s="44">
        <v>134.70779392395099</v>
      </c>
      <c r="N33" s="44">
        <v>143.71615163729615</v>
      </c>
      <c r="O33" s="44">
        <v>153.41783928788226</v>
      </c>
      <c r="P33" s="44">
        <v>164.66750208958547</v>
      </c>
      <c r="Q33" s="44">
        <v>178.61701104408277</v>
      </c>
      <c r="R33" s="44">
        <v>191.34246572718502</v>
      </c>
      <c r="S33" s="44">
        <v>185.31720730838998</v>
      </c>
      <c r="T33" s="44">
        <v>218.01550241256183</v>
      </c>
      <c r="U33" s="44">
        <v>244.01135375727785</v>
      </c>
      <c r="V33" s="44">
        <v>240.83765054784456</v>
      </c>
      <c r="W33" s="44">
        <v>251.62864806807727</v>
      </c>
      <c r="X33" s="44">
        <v>266.91358148453503</v>
      </c>
      <c r="Y33" s="44">
        <v>273.03658286966481</v>
      </c>
      <c r="Z33" s="44">
        <v>304.81241823670007</v>
      </c>
      <c r="AA33" s="44">
        <v>328.06491647834571</v>
      </c>
      <c r="AB33" s="44">
        <v>334.20864754987247</v>
      </c>
      <c r="AC33" s="45">
        <v>323.09607155005034</v>
      </c>
      <c r="AD33" s="45">
        <v>316.15370085083822</v>
      </c>
      <c r="AE33" s="45">
        <v>308.50760539886585</v>
      </c>
      <c r="AF33" s="45">
        <v>334.81949067672173</v>
      </c>
      <c r="AG33" s="45">
        <v>362.92275181751251</v>
      </c>
      <c r="AH33" s="45">
        <v>381.57027972017715</v>
      </c>
      <c r="AI33" s="45">
        <v>367.16480948928216</v>
      </c>
      <c r="AJ33" s="134">
        <v>5.1381534525675399E-2</v>
      </c>
      <c r="AK33" s="134">
        <v>-3.7753124382378989E-2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 s="10" customFormat="1" ht="19.5" customHeight="1" thickTop="1" thickBot="1" x14ac:dyDescent="0.35">
      <c r="A34" s="46" t="s">
        <v>28</v>
      </c>
      <c r="B34" s="47">
        <v>288.67041372924325</v>
      </c>
      <c r="C34" s="47">
        <v>254.80057602048618</v>
      </c>
      <c r="D34" s="47">
        <v>253.4009441169745</v>
      </c>
      <c r="E34" s="47">
        <v>273.47111439988544</v>
      </c>
      <c r="F34" s="47">
        <v>264.10256641017781</v>
      </c>
      <c r="G34" s="47">
        <v>278.18267701786965</v>
      </c>
      <c r="H34" s="47">
        <v>259.17696165780779</v>
      </c>
      <c r="I34" s="47">
        <v>238.50406753391127</v>
      </c>
      <c r="J34" s="47">
        <v>288.40000945805394</v>
      </c>
      <c r="K34" s="47">
        <v>300.23838762329785</v>
      </c>
      <c r="L34" s="47">
        <v>300.12900414155934</v>
      </c>
      <c r="M34" s="47">
        <v>411.83325198150527</v>
      </c>
      <c r="N34" s="47">
        <v>451.55128442765164</v>
      </c>
      <c r="O34" s="47">
        <v>521.13753235219065</v>
      </c>
      <c r="P34" s="47">
        <v>582.02654499412722</v>
      </c>
      <c r="Q34" s="47">
        <v>592.92030046410991</v>
      </c>
      <c r="R34" s="47">
        <v>541.61720573088928</v>
      </c>
      <c r="S34" s="47">
        <v>537.73179737048645</v>
      </c>
      <c r="T34" s="47">
        <v>616.00355302371599</v>
      </c>
      <c r="U34" s="47">
        <v>700.99990637234339</v>
      </c>
      <c r="V34" s="47">
        <v>674.9162492531475</v>
      </c>
      <c r="W34" s="47">
        <v>701.81612858056906</v>
      </c>
      <c r="X34" s="47">
        <v>789.75068904578734</v>
      </c>
      <c r="Y34" s="47">
        <v>824.30503871236931</v>
      </c>
      <c r="Z34" s="47">
        <v>904.59601797141465</v>
      </c>
      <c r="AA34" s="47">
        <v>935.56522327338894</v>
      </c>
      <c r="AB34" s="47">
        <v>943.91319185475061</v>
      </c>
      <c r="AC34" s="48">
        <v>940.51047652578109</v>
      </c>
      <c r="AD34" s="48">
        <v>936.13152862164156</v>
      </c>
      <c r="AE34" s="48">
        <v>907.37139918117475</v>
      </c>
      <c r="AF34" s="48">
        <v>925.07122750435815</v>
      </c>
      <c r="AG34" s="48">
        <v>1082.4534610509299</v>
      </c>
      <c r="AH34" s="48">
        <v>1195.7366535414226</v>
      </c>
      <c r="AI34" s="48">
        <v>1188.3402355705273</v>
      </c>
      <c r="AJ34" s="134">
        <v>0.10465409975271234</v>
      </c>
      <c r="AK34" s="134">
        <v>-6.1856579782757493E-3</v>
      </c>
      <c r="AL34" s="16"/>
    </row>
    <row r="35" spans="1:59" s="2" customFormat="1" ht="15" thickTop="1" x14ac:dyDescent="0.25">
      <c r="A35" s="167" t="s">
        <v>121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44"/>
      <c r="AK35" s="144"/>
    </row>
    <row r="36" spans="1:59" s="2" customFormat="1" ht="14.25" x14ac:dyDescent="0.25">
      <c r="A36" s="161" t="s">
        <v>122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J36" s="135"/>
      <c r="AK36" s="135"/>
    </row>
    <row r="37" spans="1:59" s="2" customFormat="1" ht="29.25" customHeight="1" x14ac:dyDescent="0.25">
      <c r="A37" s="161" t="s">
        <v>100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44"/>
      <c r="AK37" s="144"/>
    </row>
    <row r="38" spans="1:59" s="2" customFormat="1" ht="25.5" customHeight="1" x14ac:dyDescent="0.25">
      <c r="A38" s="168" t="s">
        <v>106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44"/>
      <c r="AK38" s="144"/>
    </row>
    <row r="39" spans="1:59" s="2" customFormat="1" ht="14.25" x14ac:dyDescent="0.25">
      <c r="A39" s="161" t="s">
        <v>101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44"/>
      <c r="AK39" s="144"/>
    </row>
    <row r="40" spans="1:59" s="2" customFormat="1" ht="14.25" x14ac:dyDescent="0.25">
      <c r="A40" s="163" t="s">
        <v>96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AJ40" s="135"/>
      <c r="AK40" s="135"/>
    </row>
    <row r="41" spans="1:59" s="2" customFormat="1" ht="14.25" x14ac:dyDescent="0.25">
      <c r="A41" s="32" t="s">
        <v>123</v>
      </c>
      <c r="B41" s="32"/>
      <c r="C41" s="32"/>
      <c r="D41" s="32"/>
      <c r="E41" s="3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AJ41" s="135"/>
      <c r="AK41" s="135"/>
    </row>
    <row r="42" spans="1:59" s="2" customFormat="1" ht="14.25" x14ac:dyDescent="0.25">
      <c r="A42" s="32" t="s">
        <v>124</v>
      </c>
      <c r="B42" s="32"/>
      <c r="C42" s="32"/>
      <c r="D42" s="32"/>
      <c r="E42" s="3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AJ42" s="135"/>
      <c r="AK42" s="135"/>
    </row>
    <row r="43" spans="1:59" x14ac:dyDescent="0.3">
      <c r="A43" s="161" t="s">
        <v>112</v>
      </c>
      <c r="B43" s="161"/>
      <c r="C43" s="161"/>
      <c r="D43" s="161"/>
      <c r="AJ43" s="145"/>
      <c r="AK43" s="145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254.7778395718876</v>
      </c>
      <c r="C37" s="130">
        <v>-8.2350709015136289E-2</v>
      </c>
    </row>
    <row r="38" spans="1:12" x14ac:dyDescent="0.3">
      <c r="A38" s="169" t="s">
        <v>111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</row>
    <row r="39" spans="1:12" x14ac:dyDescent="0.3">
      <c r="A39" s="169" t="s">
        <v>126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  <row r="40" spans="1:12" x14ac:dyDescent="0.3">
      <c r="A40" s="169" t="s">
        <v>67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pane="topRight"/>
      <selection pane="bottomLeft"/>
      <selection pane="bottomRight" sqref="A1:L1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70" t="s">
        <v>71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7.45" customHeight="1" x14ac:dyDescent="0.3">
      <c r="B2" s="171" t="s">
        <v>72</v>
      </c>
      <c r="C2" s="171"/>
      <c r="D2" s="171"/>
      <c r="E2" s="171"/>
      <c r="F2" s="171"/>
      <c r="G2" s="171"/>
      <c r="H2" s="171" t="s">
        <v>69</v>
      </c>
      <c r="I2" s="171"/>
      <c r="J2" s="171"/>
      <c r="K2" s="171"/>
      <c r="L2" s="171"/>
    </row>
    <row r="3" spans="1:12" s="73" customFormat="1" ht="19.5" customHeight="1" thickBot="1" x14ac:dyDescent="0.35">
      <c r="A3" s="68" t="s">
        <v>10</v>
      </c>
      <c r="B3" s="69">
        <v>44652</v>
      </c>
      <c r="C3" s="70">
        <v>44682</v>
      </c>
      <c r="D3" s="70">
        <v>44713</v>
      </c>
      <c r="E3" s="70">
        <v>44743</v>
      </c>
      <c r="F3" s="70">
        <v>44774</v>
      </c>
      <c r="G3" s="71">
        <v>44805</v>
      </c>
      <c r="H3" s="69" t="s">
        <v>116</v>
      </c>
      <c r="I3" s="70" t="s">
        <v>117</v>
      </c>
      <c r="J3" s="70" t="s">
        <v>118</v>
      </c>
      <c r="K3" s="72" t="s">
        <v>119</v>
      </c>
      <c r="L3" s="71" t="s">
        <v>120</v>
      </c>
    </row>
    <row r="4" spans="1:12" s="82" customFormat="1" ht="19.5" customHeight="1" thickTop="1" x14ac:dyDescent="0.3">
      <c r="A4" s="74" t="s">
        <v>103</v>
      </c>
      <c r="B4" s="75">
        <v>41716448160.412727</v>
      </c>
      <c r="C4" s="76">
        <v>42251641479.257439</v>
      </c>
      <c r="D4" s="76">
        <v>42059974235.330383</v>
      </c>
      <c r="E4" s="76">
        <v>40550038981.268684</v>
      </c>
      <c r="F4" s="76">
        <v>37210643889.442963</v>
      </c>
      <c r="G4" s="77">
        <v>36769675822.236229</v>
      </c>
      <c r="H4" s="78">
        <v>1.2829311757001083</v>
      </c>
      <c r="I4" s="79">
        <v>-0.45363265713865841</v>
      </c>
      <c r="J4" s="79">
        <v>-3.5899576295825519</v>
      </c>
      <c r="K4" s="80">
        <v>-8.235245084149712</v>
      </c>
      <c r="L4" s="81">
        <v>-1.1850589538759393</v>
      </c>
    </row>
    <row r="5" spans="1:12" s="82" customFormat="1" ht="19.5" customHeight="1" x14ac:dyDescent="0.3">
      <c r="A5" s="83" t="s">
        <v>32</v>
      </c>
      <c r="B5" s="84">
        <v>3284033440.5374184</v>
      </c>
      <c r="C5" s="85">
        <v>3174813500.3187633</v>
      </c>
      <c r="D5" s="85">
        <v>3092967076.0622787</v>
      </c>
      <c r="E5" s="85">
        <v>3158216008.9826159</v>
      </c>
      <c r="F5" s="85">
        <v>3237571195.6627398</v>
      </c>
      <c r="G5" s="86">
        <v>3311402124.1221042</v>
      </c>
      <c r="H5" s="87">
        <v>-3.325786481662063</v>
      </c>
      <c r="I5" s="88">
        <v>-2.5779915654342123</v>
      </c>
      <c r="J5" s="88">
        <v>2.1095902838838887</v>
      </c>
      <c r="K5" s="89">
        <v>2.5126586165867382</v>
      </c>
      <c r="L5" s="90">
        <v>2.2804418496888301</v>
      </c>
    </row>
    <row r="6" spans="1:12" s="82" customFormat="1" ht="19.5" customHeight="1" x14ac:dyDescent="0.3">
      <c r="A6" s="74" t="s">
        <v>33</v>
      </c>
      <c r="B6" s="75">
        <v>16510282643.438547</v>
      </c>
      <c r="C6" s="76">
        <v>16526096568.1548</v>
      </c>
      <c r="D6" s="76">
        <v>16569198025.166439</v>
      </c>
      <c r="E6" s="76">
        <v>16546328403.243242</v>
      </c>
      <c r="F6" s="76">
        <v>16592885672.56951</v>
      </c>
      <c r="G6" s="77">
        <v>16685809344.668781</v>
      </c>
      <c r="H6" s="91">
        <v>9.578227737088163E-2</v>
      </c>
      <c r="I6" s="92">
        <v>0.26080845427645105</v>
      </c>
      <c r="J6" s="92">
        <v>-0.13802491761194524</v>
      </c>
      <c r="K6" s="93">
        <v>0.28137522833853179</v>
      </c>
      <c r="L6" s="94">
        <v>0.56002116770375032</v>
      </c>
    </row>
    <row r="7" spans="1:12" s="82" customFormat="1" ht="19.5" customHeight="1" x14ac:dyDescent="0.3">
      <c r="A7" s="83" t="s">
        <v>0</v>
      </c>
      <c r="B7" s="84">
        <v>15472478942.927103</v>
      </c>
      <c r="C7" s="85">
        <v>15151530913.939436</v>
      </c>
      <c r="D7" s="85">
        <v>14967264341.243687</v>
      </c>
      <c r="E7" s="85">
        <v>14920795022.663713</v>
      </c>
      <c r="F7" s="85">
        <v>14987348440.044165</v>
      </c>
      <c r="G7" s="86">
        <v>15248810832.067194</v>
      </c>
      <c r="H7" s="87">
        <v>-2.0743155002604263</v>
      </c>
      <c r="I7" s="88">
        <v>-1.2161581145983313</v>
      </c>
      <c r="J7" s="88">
        <v>-0.3104730264696598</v>
      </c>
      <c r="K7" s="89">
        <v>0.44604471329685591</v>
      </c>
      <c r="L7" s="90">
        <v>1.7445540354852795</v>
      </c>
    </row>
    <row r="8" spans="1:12" s="82" customFormat="1" ht="19.5" customHeight="1" x14ac:dyDescent="0.3">
      <c r="A8" s="74" t="s">
        <v>11</v>
      </c>
      <c r="B8" s="75">
        <v>11488596335.93186</v>
      </c>
      <c r="C8" s="76">
        <v>11733642332.308905</v>
      </c>
      <c r="D8" s="76">
        <v>11343367864.94779</v>
      </c>
      <c r="E8" s="76">
        <v>10959267419.275875</v>
      </c>
      <c r="F8" s="76">
        <v>10536271290.449293</v>
      </c>
      <c r="G8" s="77">
        <v>10564638646.460583</v>
      </c>
      <c r="H8" s="91">
        <v>2.1329498331370322</v>
      </c>
      <c r="I8" s="92">
        <v>-3.3261152531169569</v>
      </c>
      <c r="J8" s="92">
        <v>-3.3861235062192296</v>
      </c>
      <c r="K8" s="93">
        <v>-3.8597117183452267</v>
      </c>
      <c r="L8" s="94">
        <v>0.26923524678985622</v>
      </c>
    </row>
    <row r="9" spans="1:12" s="82" customFormat="1" ht="19.5" customHeight="1" x14ac:dyDescent="0.3">
      <c r="A9" s="83" t="s">
        <v>1</v>
      </c>
      <c r="B9" s="84">
        <v>3571248355.7151432</v>
      </c>
      <c r="C9" s="85">
        <v>3459882453.9890914</v>
      </c>
      <c r="D9" s="85">
        <v>3375550406.507246</v>
      </c>
      <c r="E9" s="85">
        <v>3334244450.8370242</v>
      </c>
      <c r="F9" s="85">
        <v>3301838924.7545671</v>
      </c>
      <c r="G9" s="86">
        <v>3271810143.1232414</v>
      </c>
      <c r="H9" s="87">
        <v>-3.1184026041714663</v>
      </c>
      <c r="I9" s="88">
        <v>-2.4374252190161649</v>
      </c>
      <c r="J9" s="88">
        <v>-1.2236806060011429</v>
      </c>
      <c r="K9" s="89">
        <v>-0.97190012790819846</v>
      </c>
      <c r="L9" s="90">
        <v>-0.90945628528980027</v>
      </c>
    </row>
    <row r="10" spans="1:12" s="82" customFormat="1" ht="19.5" customHeight="1" x14ac:dyDescent="0.3">
      <c r="A10" s="74" t="s">
        <v>34</v>
      </c>
      <c r="B10" s="75">
        <v>66223381143.816055</v>
      </c>
      <c r="C10" s="76">
        <v>61949175035.932449</v>
      </c>
      <c r="D10" s="76">
        <v>61244427592.429428</v>
      </c>
      <c r="E10" s="76">
        <v>61065064205.659653</v>
      </c>
      <c r="F10" s="76">
        <v>61076213723.367065</v>
      </c>
      <c r="G10" s="77">
        <v>59049950469.977493</v>
      </c>
      <c r="H10" s="91">
        <v>-6.4542251302472708</v>
      </c>
      <c r="I10" s="92">
        <v>-1.1376219991537373</v>
      </c>
      <c r="J10" s="92">
        <v>-0.29286482676171843</v>
      </c>
      <c r="K10" s="93">
        <v>1.8258422966455079E-2</v>
      </c>
      <c r="L10" s="94">
        <v>-3.3175980137982064</v>
      </c>
    </row>
    <row r="11" spans="1:12" s="82" customFormat="1" ht="19.5" customHeight="1" x14ac:dyDescent="0.3">
      <c r="A11" s="83" t="s">
        <v>18</v>
      </c>
      <c r="B11" s="84">
        <v>117899259406.86508</v>
      </c>
      <c r="C11" s="85">
        <v>118221533178.3835</v>
      </c>
      <c r="D11" s="85">
        <v>117774542265.24803</v>
      </c>
      <c r="E11" s="85">
        <v>101720975033.52339</v>
      </c>
      <c r="F11" s="85">
        <v>101809150736.06262</v>
      </c>
      <c r="G11" s="86">
        <v>98135163332.857437</v>
      </c>
      <c r="H11" s="87">
        <v>0.27334673104795204</v>
      </c>
      <c r="I11" s="88">
        <v>-0.37809602118846763</v>
      </c>
      <c r="J11" s="88">
        <v>-13.630761727410757</v>
      </c>
      <c r="K11" s="89">
        <v>8.6683894359218527E-2</v>
      </c>
      <c r="L11" s="90">
        <v>-3.6087005702757469</v>
      </c>
    </row>
    <row r="12" spans="1:12" s="82" customFormat="1" ht="19.5" customHeight="1" x14ac:dyDescent="0.3">
      <c r="A12" s="74" t="s">
        <v>2</v>
      </c>
      <c r="B12" s="75">
        <v>15547318677.293547</v>
      </c>
      <c r="C12" s="76">
        <v>15989971985.953184</v>
      </c>
      <c r="D12" s="76">
        <v>15633551017.202127</v>
      </c>
      <c r="E12" s="76">
        <v>15449466299.648598</v>
      </c>
      <c r="F12" s="76">
        <v>15271642734.410751</v>
      </c>
      <c r="G12" s="77">
        <v>15123215153.148001</v>
      </c>
      <c r="H12" s="91">
        <v>2.847136010057616</v>
      </c>
      <c r="I12" s="92">
        <v>-2.2290281000127088</v>
      </c>
      <c r="J12" s="92">
        <v>-1.1774977888962979</v>
      </c>
      <c r="K12" s="93">
        <v>-1.1510013471590974</v>
      </c>
      <c r="L12" s="94">
        <v>-0.97191627543975478</v>
      </c>
    </row>
    <row r="13" spans="1:12" s="82" customFormat="1" ht="19.5" customHeight="1" x14ac:dyDescent="0.3">
      <c r="A13" s="83" t="s">
        <v>3</v>
      </c>
      <c r="B13" s="84">
        <v>19010861382.2103</v>
      </c>
      <c r="C13" s="85">
        <v>17822429078.572853</v>
      </c>
      <c r="D13" s="85">
        <v>17520531315.948391</v>
      </c>
      <c r="E13" s="85">
        <v>17267073358.528511</v>
      </c>
      <c r="F13" s="85">
        <v>17030320568.173504</v>
      </c>
      <c r="G13" s="86">
        <v>17185560480.357365</v>
      </c>
      <c r="H13" s="87">
        <v>-6.2513332759847495</v>
      </c>
      <c r="I13" s="88">
        <v>-1.6939204038546096</v>
      </c>
      <c r="J13" s="88">
        <v>-1.446633968167188</v>
      </c>
      <c r="K13" s="89">
        <v>-1.3711228616404281</v>
      </c>
      <c r="L13" s="90">
        <v>0.91155014705932569</v>
      </c>
    </row>
    <row r="14" spans="1:12" s="82" customFormat="1" ht="19.5" customHeight="1" x14ac:dyDescent="0.3">
      <c r="A14" s="74" t="s">
        <v>4</v>
      </c>
      <c r="B14" s="75">
        <v>143322905.99995649</v>
      </c>
      <c r="C14" s="76">
        <v>139410682.95859587</v>
      </c>
      <c r="D14" s="76">
        <v>136886517.09831002</v>
      </c>
      <c r="E14" s="76">
        <v>135010081.90237799</v>
      </c>
      <c r="F14" s="76">
        <v>134028833.25172694</v>
      </c>
      <c r="G14" s="77">
        <v>130891181.03584084</v>
      </c>
      <c r="H14" s="91">
        <v>-2.7296565151712748</v>
      </c>
      <c r="I14" s="92">
        <v>-1.8105971556250933</v>
      </c>
      <c r="J14" s="92">
        <v>-1.3707962155136144</v>
      </c>
      <c r="K14" s="93">
        <v>-0.726796574614752</v>
      </c>
      <c r="L14" s="94">
        <v>-2.3410277772045518</v>
      </c>
    </row>
    <row r="15" spans="1:12" s="82" customFormat="1" ht="19.5" customHeight="1" x14ac:dyDescent="0.3">
      <c r="A15" s="83" t="s">
        <v>5</v>
      </c>
      <c r="B15" s="84">
        <v>13103970006.341215</v>
      </c>
      <c r="C15" s="85">
        <v>13239553395.96175</v>
      </c>
      <c r="D15" s="85">
        <v>13189488697.073553</v>
      </c>
      <c r="E15" s="85">
        <v>13343882407.352629</v>
      </c>
      <c r="F15" s="85">
        <v>13531162271.64765</v>
      </c>
      <c r="G15" s="86">
        <v>13773313817.783102</v>
      </c>
      <c r="H15" s="87">
        <v>1.0346741449722696</v>
      </c>
      <c r="I15" s="88">
        <v>-0.37814492219554463</v>
      </c>
      <c r="J15" s="88">
        <v>1.1705814669929815</v>
      </c>
      <c r="K15" s="89">
        <v>1.4034885693524179</v>
      </c>
      <c r="L15" s="90">
        <v>1.7895842298990106</v>
      </c>
    </row>
    <row r="16" spans="1:12" s="82" customFormat="1" ht="19.5" customHeight="1" x14ac:dyDescent="0.3">
      <c r="A16" s="74" t="s">
        <v>6</v>
      </c>
      <c r="B16" s="75">
        <v>162459919779.94632</v>
      </c>
      <c r="C16" s="76">
        <v>160039519148.25247</v>
      </c>
      <c r="D16" s="76">
        <v>156475561542.47021</v>
      </c>
      <c r="E16" s="76">
        <v>155001036977.96274</v>
      </c>
      <c r="F16" s="76">
        <v>151373035365.05554</v>
      </c>
      <c r="G16" s="77">
        <v>150028037056.957</v>
      </c>
      <c r="H16" s="91">
        <v>-1.4898447783135094</v>
      </c>
      <c r="I16" s="92">
        <v>-2.2269234653728209</v>
      </c>
      <c r="J16" s="92">
        <v>-0.94233537171698467</v>
      </c>
      <c r="K16" s="93">
        <v>-2.3406305426350138</v>
      </c>
      <c r="L16" s="94">
        <v>-0.88853229695428082</v>
      </c>
    </row>
    <row r="17" spans="1:31" s="82" customFormat="1" ht="19.5" customHeight="1" x14ac:dyDescent="0.3">
      <c r="A17" s="83" t="s">
        <v>7</v>
      </c>
      <c r="B17" s="84">
        <v>349030665632.50049</v>
      </c>
      <c r="C17" s="85">
        <v>347724745588.7998</v>
      </c>
      <c r="D17" s="85">
        <v>344004348687.93811</v>
      </c>
      <c r="E17" s="85">
        <v>344380510183.7168</v>
      </c>
      <c r="F17" s="85">
        <v>342249403731.44519</v>
      </c>
      <c r="G17" s="86">
        <v>342936877701.98627</v>
      </c>
      <c r="H17" s="87">
        <v>-0.37415624822940696</v>
      </c>
      <c r="I17" s="88">
        <v>-1.069925838772845</v>
      </c>
      <c r="J17" s="88">
        <v>0.10934788970353715</v>
      </c>
      <c r="K17" s="89">
        <v>-0.61882318808771375</v>
      </c>
      <c r="L17" s="90">
        <v>0.20086929678935217</v>
      </c>
    </row>
    <row r="18" spans="1:31" s="82" customFormat="1" ht="19.5" customHeight="1" x14ac:dyDescent="0.3">
      <c r="A18" s="74" t="s">
        <v>14</v>
      </c>
      <c r="B18" s="75">
        <v>17668727441.77948</v>
      </c>
      <c r="C18" s="76">
        <v>17131427037.696009</v>
      </c>
      <c r="D18" s="76">
        <v>16738186328.825768</v>
      </c>
      <c r="E18" s="76">
        <v>15877020994.159294</v>
      </c>
      <c r="F18" s="76">
        <v>15119279881.714069</v>
      </c>
      <c r="G18" s="77">
        <v>14556634880.903786</v>
      </c>
      <c r="H18" s="91">
        <v>-3.0409683201800375</v>
      </c>
      <c r="I18" s="92">
        <v>-2.2954346301972017</v>
      </c>
      <c r="J18" s="92">
        <v>-5.144914256232247</v>
      </c>
      <c r="K18" s="93">
        <v>-4.7725647822974837</v>
      </c>
      <c r="L18" s="94">
        <v>-3.7213743327205173</v>
      </c>
    </row>
    <row r="19" spans="1:31" s="82" customFormat="1" ht="19.5" customHeight="1" x14ac:dyDescent="0.3">
      <c r="A19" s="83" t="s">
        <v>8</v>
      </c>
      <c r="B19" s="84">
        <v>14004049329.600367</v>
      </c>
      <c r="C19" s="85">
        <v>16093056481.079445</v>
      </c>
      <c r="D19" s="85">
        <v>16524981779.14764</v>
      </c>
      <c r="E19" s="85">
        <v>18431235921.660225</v>
      </c>
      <c r="F19" s="85">
        <v>18506065422.821564</v>
      </c>
      <c r="G19" s="86">
        <v>18166722914.772732</v>
      </c>
      <c r="H19" s="87">
        <v>14.917165044995539</v>
      </c>
      <c r="I19" s="88">
        <v>2.6839233341162227</v>
      </c>
      <c r="J19" s="88">
        <v>11.535589981212734</v>
      </c>
      <c r="K19" s="89">
        <v>0.40599285625442239</v>
      </c>
      <c r="L19" s="90">
        <v>-1.8336826348314794</v>
      </c>
    </row>
    <row r="20" spans="1:31" s="82" customFormat="1" ht="19.5" customHeight="1" x14ac:dyDescent="0.3">
      <c r="A20" s="74" t="s">
        <v>15</v>
      </c>
      <c r="B20" s="75">
        <v>6636471088.5077171</v>
      </c>
      <c r="C20" s="76">
        <v>6341991966.2336283</v>
      </c>
      <c r="D20" s="76">
        <v>6191056312.8575506</v>
      </c>
      <c r="E20" s="76">
        <v>6070071460.2081451</v>
      </c>
      <c r="F20" s="76">
        <v>6094527995.4847736</v>
      </c>
      <c r="G20" s="77">
        <v>6236912178.7879868</v>
      </c>
      <c r="H20" s="91">
        <v>-4.4372847910696738</v>
      </c>
      <c r="I20" s="92">
        <v>-2.3799407848464238</v>
      </c>
      <c r="J20" s="92">
        <v>-1.9541875656686414</v>
      </c>
      <c r="K20" s="93">
        <v>0.40290358090429024</v>
      </c>
      <c r="L20" s="94">
        <v>2.3362626836516354</v>
      </c>
    </row>
    <row r="21" spans="1:31" s="73" customFormat="1" ht="19.5" customHeight="1" thickBot="1" x14ac:dyDescent="0.35">
      <c r="A21" s="95" t="s">
        <v>26</v>
      </c>
      <c r="B21" s="96">
        <v>873771034673.82312</v>
      </c>
      <c r="C21" s="97">
        <v>866990420827.79224</v>
      </c>
      <c r="D21" s="97">
        <v>856841884005.49695</v>
      </c>
      <c r="E21" s="97">
        <v>838210237210.59351</v>
      </c>
      <c r="F21" s="97">
        <v>828061390676.35767</v>
      </c>
      <c r="G21" s="98">
        <v>821175426081.245</v>
      </c>
      <c r="H21" s="99">
        <v>-0.77601723757780849</v>
      </c>
      <c r="I21" s="100">
        <v>-1.170547745222561</v>
      </c>
      <c r="J21" s="100">
        <v>-2.1744556542691029</v>
      </c>
      <c r="K21" s="101">
        <v>-1.2107757795954965</v>
      </c>
      <c r="L21" s="102">
        <v>-0.83157658026878911</v>
      </c>
    </row>
    <row r="22" spans="1:31" ht="19.5" customHeight="1" thickTop="1" x14ac:dyDescent="0.3">
      <c r="A22" s="74" t="s">
        <v>21</v>
      </c>
      <c r="B22" s="103">
        <v>150934083514.23099</v>
      </c>
      <c r="C22" s="104">
        <v>152161794376.44846</v>
      </c>
      <c r="D22" s="104">
        <v>150518238266.41614</v>
      </c>
      <c r="E22" s="104">
        <v>149774579374.55228</v>
      </c>
      <c r="F22" s="104">
        <v>150302200239.20706</v>
      </c>
      <c r="G22" s="105">
        <v>149585346785.3222</v>
      </c>
      <c r="H22" s="91">
        <v>0.81340863086216686</v>
      </c>
      <c r="I22" s="92">
        <v>-1.0801371768567325</v>
      </c>
      <c r="J22" s="92">
        <v>-0.49406563644971424</v>
      </c>
      <c r="K22" s="93">
        <v>0.35227664591555019</v>
      </c>
      <c r="L22" s="94">
        <v>-0.47694142384075988</v>
      </c>
    </row>
    <row r="23" spans="1:31" ht="19.5" customHeight="1" x14ac:dyDescent="0.3">
      <c r="A23" s="83" t="s">
        <v>22</v>
      </c>
      <c r="B23" s="106">
        <v>28500933110.446228</v>
      </c>
      <c r="C23" s="107">
        <v>29511099351.89727</v>
      </c>
      <c r="D23" s="107">
        <v>29803469826.072235</v>
      </c>
      <c r="E23" s="107">
        <v>30105173162.53664</v>
      </c>
      <c r="F23" s="107">
        <v>30809246647.620956</v>
      </c>
      <c r="G23" s="108">
        <v>31095791602.000908</v>
      </c>
      <c r="H23" s="87">
        <v>3.5443269086540719</v>
      </c>
      <c r="I23" s="88">
        <v>0.99071359792013425</v>
      </c>
      <c r="J23" s="88">
        <v>1.0123094331804028</v>
      </c>
      <c r="K23" s="89">
        <v>2.3387126235183908</v>
      </c>
      <c r="L23" s="90">
        <v>0.93006154177444067</v>
      </c>
    </row>
    <row r="24" spans="1:31" ht="19.5" customHeight="1" x14ac:dyDescent="0.3">
      <c r="A24" s="74" t="s">
        <v>23</v>
      </c>
      <c r="B24" s="103">
        <v>101137976734.77702</v>
      </c>
      <c r="C24" s="104">
        <v>103974266537.63893</v>
      </c>
      <c r="D24" s="104">
        <v>105208895134.34247</v>
      </c>
      <c r="E24" s="104">
        <v>106837497745.2899</v>
      </c>
      <c r="F24" s="104">
        <v>108458228757.93979</v>
      </c>
      <c r="G24" s="105">
        <v>109629354440.13377</v>
      </c>
      <c r="H24" s="91">
        <v>2.8043766490403188</v>
      </c>
      <c r="I24" s="92">
        <v>1.1874366973837702</v>
      </c>
      <c r="J24" s="92">
        <v>1.5479704533232219</v>
      </c>
      <c r="K24" s="93">
        <v>1.5170057768610912</v>
      </c>
      <c r="L24" s="94">
        <v>1.0797942171891339</v>
      </c>
    </row>
    <row r="25" spans="1:31" ht="19.5" customHeight="1" x14ac:dyDescent="0.3">
      <c r="A25" s="83" t="s">
        <v>24</v>
      </c>
      <c r="B25" s="106">
        <v>53203318506.700523</v>
      </c>
      <c r="C25" s="107">
        <v>52273900897.579315</v>
      </c>
      <c r="D25" s="107">
        <v>53025920787.075157</v>
      </c>
      <c r="E25" s="107">
        <v>54458040044.628532</v>
      </c>
      <c r="F25" s="107">
        <v>55441258342.596817</v>
      </c>
      <c r="G25" s="108">
        <v>57014477233.905502</v>
      </c>
      <c r="H25" s="87">
        <v>-1.7469166119856938</v>
      </c>
      <c r="I25" s="88">
        <v>1.4386144454175742</v>
      </c>
      <c r="J25" s="88">
        <v>2.7007909269582075</v>
      </c>
      <c r="K25" s="89">
        <v>1.8054603088222265</v>
      </c>
      <c r="L25" s="90">
        <v>2.8376320060902183</v>
      </c>
    </row>
    <row r="26" spans="1:31" ht="19.5" customHeight="1" x14ac:dyDescent="0.3">
      <c r="A26" s="74" t="s">
        <v>25</v>
      </c>
      <c r="B26" s="103">
        <v>18931119657.877384</v>
      </c>
      <c r="C26" s="104">
        <v>19203747895.602196</v>
      </c>
      <c r="D26" s="104">
        <v>19358393876.861454</v>
      </c>
      <c r="E26" s="104">
        <v>19455619599.238647</v>
      </c>
      <c r="F26" s="104">
        <v>19649787117.216923</v>
      </c>
      <c r="G26" s="105">
        <v>19839839427.919781</v>
      </c>
      <c r="H26" s="91">
        <v>1.4401062517787722</v>
      </c>
      <c r="I26" s="92">
        <v>0.80529062399674611</v>
      </c>
      <c r="J26" s="92">
        <v>0.50224064555999259</v>
      </c>
      <c r="K26" s="93">
        <v>0.99800223266020005</v>
      </c>
      <c r="L26" s="94">
        <v>0.96719781018053119</v>
      </c>
    </row>
    <row r="27" spans="1:31" ht="19.5" customHeight="1" thickBot="1" x14ac:dyDescent="0.35">
      <c r="A27" s="95" t="s">
        <v>27</v>
      </c>
      <c r="B27" s="96">
        <v>352707431524.0321</v>
      </c>
      <c r="C27" s="97">
        <v>357124809059.16614</v>
      </c>
      <c r="D27" s="97">
        <v>357914917890.7674</v>
      </c>
      <c r="E27" s="97">
        <v>360630909926.24603</v>
      </c>
      <c r="F27" s="97">
        <v>364660721104.58154</v>
      </c>
      <c r="G27" s="98">
        <v>367164809489.28223</v>
      </c>
      <c r="H27" s="99">
        <v>1.2524197508532176</v>
      </c>
      <c r="I27" s="100">
        <v>0.22124165321439904</v>
      </c>
      <c r="J27" s="100">
        <v>0.75883733807025067</v>
      </c>
      <c r="K27" s="101">
        <v>1.1174336606808444</v>
      </c>
      <c r="L27" s="102">
        <v>0.68668991195861562</v>
      </c>
    </row>
    <row r="28" spans="1:31" ht="19.5" customHeight="1" thickTop="1" thickBot="1" x14ac:dyDescent="0.35">
      <c r="A28" s="109" t="s">
        <v>28</v>
      </c>
      <c r="B28" s="110">
        <v>1226478466197.8552</v>
      </c>
      <c r="C28" s="111">
        <v>1224115229886.9585</v>
      </c>
      <c r="D28" s="111">
        <v>1214756801896.2644</v>
      </c>
      <c r="E28" s="111">
        <v>1198841147136.8396</v>
      </c>
      <c r="F28" s="111">
        <v>1192722111780.9392</v>
      </c>
      <c r="G28" s="112">
        <v>1188340235570.5273</v>
      </c>
      <c r="H28" s="113">
        <v>-0.19268469655426834</v>
      </c>
      <c r="I28" s="114">
        <v>-0.76450547809606695</v>
      </c>
      <c r="J28" s="114">
        <v>-1.3101926850362267</v>
      </c>
      <c r="K28" s="115">
        <v>-0.51041252383723368</v>
      </c>
      <c r="L28" s="116">
        <v>-0.36738450366019526</v>
      </c>
    </row>
    <row r="29" spans="1:31" s="34" customFormat="1" ht="27" customHeight="1" thickTop="1" x14ac:dyDescent="0.25">
      <c r="A29" s="161" t="s">
        <v>127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1:31" s="34" customFormat="1" ht="14.25" x14ac:dyDescent="0.25">
      <c r="A30" s="161" t="s">
        <v>125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31" s="2" customFormat="1" ht="27" customHeight="1" x14ac:dyDescent="0.25">
      <c r="A31" s="161" t="s">
        <v>100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3" t="s">
        <v>96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68" t="s">
        <v>112</v>
      </c>
      <c r="B34" s="168"/>
      <c r="C34" s="168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36883708664.814827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3321671689.7000003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16737556612.702795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15296101573.860256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10597402486.465477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3281956923.1166673</v>
      </c>
    </row>
    <row r="10" spans="1:35" s="16" customFormat="1" ht="18" customHeight="1" x14ac:dyDescent="0.3">
      <c r="A10" s="11" t="s">
        <v>34</v>
      </c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59233080550.829193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98439507371.294479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51" t="s">
        <v>17</v>
      </c>
      <c r="AF12" s="151" t="s">
        <v>17</v>
      </c>
      <c r="AG12" s="151" t="s">
        <v>17</v>
      </c>
      <c r="AH12" s="151" t="s">
        <v>17</v>
      </c>
      <c r="AI12" s="151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15170116388.317396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51" t="s">
        <v>17</v>
      </c>
      <c r="AE14" s="151" t="s">
        <v>17</v>
      </c>
      <c r="AF14" s="151" t="s">
        <v>17</v>
      </c>
      <c r="AG14" s="151" t="s">
        <v>17</v>
      </c>
      <c r="AH14" s="151" t="s">
        <v>17</v>
      </c>
      <c r="AI14" s="151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17238857613.635227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50" t="s">
        <v>17</v>
      </c>
      <c r="W16" s="150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131297110.46296296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13816028638.9298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150493315119.64108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52" t="s">
        <v>17</v>
      </c>
      <c r="AF19" s="152" t="s">
        <v>17</v>
      </c>
      <c r="AG19" s="152" t="s">
        <v>17</v>
      </c>
      <c r="AH19" s="152" t="s">
        <v>17</v>
      </c>
      <c r="AI19" s="152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344000418952.07629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14601778995.360308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18223062901.677277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6256254552.8708773</v>
      </c>
    </row>
    <row r="24" spans="1:59" s="16" customFormat="1" ht="18" customHeight="1" x14ac:dyDescent="0.3">
      <c r="A24" s="11" t="s">
        <v>19</v>
      </c>
      <c r="B24" s="150" t="s">
        <v>17</v>
      </c>
      <c r="C24" s="150" t="s">
        <v>17</v>
      </c>
      <c r="D24" s="150" t="s">
        <v>17</v>
      </c>
      <c r="E24" s="150" t="s">
        <v>17</v>
      </c>
      <c r="F24" s="150" t="s">
        <v>17</v>
      </c>
      <c r="G24" s="150" t="s">
        <v>17</v>
      </c>
      <c r="H24" s="150" t="s">
        <v>17</v>
      </c>
      <c r="I24" s="150" t="s">
        <v>17</v>
      </c>
      <c r="J24" s="150" t="s">
        <v>17</v>
      </c>
      <c r="K24" s="150" t="s">
        <v>17</v>
      </c>
      <c r="L24" s="150" t="s">
        <v>17</v>
      </c>
      <c r="M24" s="150" t="s">
        <v>17</v>
      </c>
      <c r="N24" s="150" t="s">
        <v>17</v>
      </c>
      <c r="O24" s="150" t="s">
        <v>17</v>
      </c>
      <c r="P24" s="150" t="s">
        <v>17</v>
      </c>
      <c r="Q24" s="150" t="s">
        <v>17</v>
      </c>
      <c r="R24" s="150" t="s">
        <v>17</v>
      </c>
      <c r="S24" s="150" t="s">
        <v>17</v>
      </c>
      <c r="T24" s="150" t="s">
        <v>17</v>
      </c>
      <c r="U24" s="150" t="s">
        <v>17</v>
      </c>
      <c r="V24" s="150" t="s">
        <v>17</v>
      </c>
      <c r="W24" s="150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51" t="s">
        <v>17</v>
      </c>
      <c r="AF24" s="151" t="s">
        <v>17</v>
      </c>
      <c r="AG24" s="151" t="s">
        <v>17</v>
      </c>
      <c r="AH24" s="151" t="s">
        <v>17</v>
      </c>
      <c r="AI24" s="151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823722116145.75488</v>
      </c>
    </row>
    <row r="26" spans="1:59" s="16" customFormat="1" ht="18" customHeight="1" thickTop="1" x14ac:dyDescent="0.3">
      <c r="A26" s="11" t="s">
        <v>21</v>
      </c>
      <c r="B26" s="150" t="s">
        <v>17</v>
      </c>
      <c r="C26" s="150" t="s">
        <v>17</v>
      </c>
      <c r="D26" s="150" t="s">
        <v>17</v>
      </c>
      <c r="E26" s="150" t="s">
        <v>17</v>
      </c>
      <c r="F26" s="150" t="s">
        <v>17</v>
      </c>
      <c r="G26" s="150" t="s">
        <v>17</v>
      </c>
      <c r="H26" s="150" t="s">
        <v>17</v>
      </c>
      <c r="I26" s="150" t="s">
        <v>17</v>
      </c>
      <c r="J26" s="150" t="s">
        <v>17</v>
      </c>
      <c r="K26" s="150" t="s">
        <v>17</v>
      </c>
      <c r="L26" s="150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144163517069.3277</v>
      </c>
      <c r="AI26" s="62">
        <v>150049251944.14114</v>
      </c>
    </row>
    <row r="27" spans="1:59" s="16" customFormat="1" ht="18" customHeight="1" x14ac:dyDescent="0.3">
      <c r="A27" s="17" t="s">
        <v>22</v>
      </c>
      <c r="B27" s="153" t="s">
        <v>17</v>
      </c>
      <c r="C27" s="153" t="s">
        <v>17</v>
      </c>
      <c r="D27" s="153" t="s">
        <v>17</v>
      </c>
      <c r="E27" s="153" t="s">
        <v>17</v>
      </c>
      <c r="F27" s="153" t="s">
        <v>17</v>
      </c>
      <c r="G27" s="153" t="s">
        <v>17</v>
      </c>
      <c r="H27" s="153" t="s">
        <v>17</v>
      </c>
      <c r="I27" s="153" t="s">
        <v>17</v>
      </c>
      <c r="J27" s="153" t="s">
        <v>17</v>
      </c>
      <c r="K27" s="153" t="s">
        <v>17</v>
      </c>
      <c r="L27" s="153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30638956875.508331</v>
      </c>
      <c r="AI27" s="63">
        <v>31192228174.511112</v>
      </c>
    </row>
    <row r="28" spans="1:59" s="16" customFormat="1" ht="18" customHeight="1" x14ac:dyDescent="0.3">
      <c r="A28" s="11" t="s">
        <v>23</v>
      </c>
      <c r="B28" s="150" t="s">
        <v>17</v>
      </c>
      <c r="C28" s="150" t="s">
        <v>17</v>
      </c>
      <c r="D28" s="150" t="s">
        <v>17</v>
      </c>
      <c r="E28" s="150" t="s">
        <v>17</v>
      </c>
      <c r="F28" s="150" t="s">
        <v>17</v>
      </c>
      <c r="G28" s="150" t="s">
        <v>17</v>
      </c>
      <c r="H28" s="150" t="s">
        <v>17</v>
      </c>
      <c r="I28" s="150" t="s">
        <v>17</v>
      </c>
      <c r="J28" s="150" t="s">
        <v>17</v>
      </c>
      <c r="K28" s="150" t="s">
        <v>17</v>
      </c>
      <c r="L28" s="150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105274365150.41753</v>
      </c>
      <c r="AI28" s="62">
        <v>109969345115.52898</v>
      </c>
    </row>
    <row r="29" spans="1:59" s="16" customFormat="1" ht="18" customHeight="1" x14ac:dyDescent="0.3">
      <c r="A29" s="17" t="s">
        <v>24</v>
      </c>
      <c r="B29" s="153" t="s">
        <v>17</v>
      </c>
      <c r="C29" s="153" t="s">
        <v>17</v>
      </c>
      <c r="D29" s="153" t="s">
        <v>17</v>
      </c>
      <c r="E29" s="153" t="s">
        <v>17</v>
      </c>
      <c r="F29" s="153" t="s">
        <v>17</v>
      </c>
      <c r="G29" s="153" t="s">
        <v>17</v>
      </c>
      <c r="H29" s="153" t="s">
        <v>17</v>
      </c>
      <c r="I29" s="153" t="s">
        <v>17</v>
      </c>
      <c r="J29" s="153" t="s">
        <v>17</v>
      </c>
      <c r="K29" s="153" t="s">
        <v>17</v>
      </c>
      <c r="L29" s="153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49010373377.666664</v>
      </c>
      <c r="AI29" s="63">
        <v>57191294754.368469</v>
      </c>
    </row>
    <row r="30" spans="1:59" s="16" customFormat="1" ht="18" customHeight="1" x14ac:dyDescent="0.3">
      <c r="A30" s="11" t="s">
        <v>25</v>
      </c>
      <c r="B30" s="150" t="s">
        <v>17</v>
      </c>
      <c r="C30" s="150" t="s">
        <v>17</v>
      </c>
      <c r="D30" s="150" t="s">
        <v>17</v>
      </c>
      <c r="E30" s="150" t="s">
        <v>17</v>
      </c>
      <c r="F30" s="150" t="s">
        <v>17</v>
      </c>
      <c r="G30" s="150" t="s">
        <v>17</v>
      </c>
      <c r="H30" s="150" t="s">
        <v>17</v>
      </c>
      <c r="I30" s="150" t="s">
        <v>17</v>
      </c>
      <c r="J30" s="150" t="s">
        <v>17</v>
      </c>
      <c r="K30" s="150" t="s">
        <v>17</v>
      </c>
      <c r="L30" s="150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17165928383.333332</v>
      </c>
      <c r="AI30" s="62">
        <v>19901368207.700333</v>
      </c>
    </row>
    <row r="31" spans="1:59" s="10" customFormat="1" ht="18" customHeight="1" thickBot="1" x14ac:dyDescent="0.35">
      <c r="A31" s="43" t="s">
        <v>27</v>
      </c>
      <c r="B31" s="154" t="s">
        <v>17</v>
      </c>
      <c r="C31" s="154" t="s">
        <v>17</v>
      </c>
      <c r="D31" s="154" t="s">
        <v>17</v>
      </c>
      <c r="E31" s="154" t="s">
        <v>17</v>
      </c>
      <c r="F31" s="154" t="s">
        <v>17</v>
      </c>
      <c r="G31" s="154" t="s">
        <v>17</v>
      </c>
      <c r="H31" s="154" t="s">
        <v>17</v>
      </c>
      <c r="I31" s="154" t="s">
        <v>17</v>
      </c>
      <c r="J31" s="154" t="s">
        <v>17</v>
      </c>
      <c r="K31" s="154" t="s">
        <v>17</v>
      </c>
      <c r="L31" s="154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346253140856.25354</v>
      </c>
      <c r="AI31" s="65">
        <v>368303488196.25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1085062422129.1257</v>
      </c>
      <c r="AI32" s="67">
        <v>1192025604342.0049</v>
      </c>
      <c r="AL32" s="16"/>
    </row>
    <row r="33" spans="1:36" s="2" customFormat="1" ht="15" customHeight="1" thickTop="1" x14ac:dyDescent="0.25">
      <c r="A33" s="140" t="s">
        <v>121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8" t="s">
        <v>106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</row>
    <row r="37" spans="1:36" s="2" customFormat="1" ht="14.25" customHeight="1" x14ac:dyDescent="0.25">
      <c r="A37" s="161" t="s">
        <v>101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s="2" customFormat="1" ht="14.25" x14ac:dyDescent="0.25">
      <c r="A38" s="163" t="s">
        <v>96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61" t="s">
        <v>112</v>
      </c>
      <c r="B41" s="161"/>
      <c r="C41" s="161"/>
      <c r="D41" s="161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73" t="s">
        <v>97</v>
      </c>
      <c r="B1" s="173"/>
      <c r="C1" s="173"/>
      <c r="D1" s="173"/>
    </row>
    <row r="2" spans="1:8" ht="18.600000000000001" customHeight="1" x14ac:dyDescent="0.3">
      <c r="B2" s="172" t="s">
        <v>16</v>
      </c>
      <c r="C2" s="172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342936877701.98627</v>
      </c>
      <c r="D4" s="53">
        <v>0.28858475665207178</v>
      </c>
      <c r="F4" s="52" t="s">
        <v>78</v>
      </c>
      <c r="G4" s="11" t="s">
        <v>7</v>
      </c>
      <c r="H4" s="12">
        <v>342936877701.98627</v>
      </c>
    </row>
    <row r="5" spans="1:8" ht="18.600000000000001" customHeight="1" x14ac:dyDescent="0.3">
      <c r="A5" s="54" t="s">
        <v>79</v>
      </c>
      <c r="B5" s="17" t="s">
        <v>6</v>
      </c>
      <c r="C5" s="18">
        <v>150028037056.957</v>
      </c>
      <c r="D5" s="55">
        <v>0.12625006926987362</v>
      </c>
      <c r="F5" s="54" t="s">
        <v>79</v>
      </c>
      <c r="G5" s="17" t="s">
        <v>6</v>
      </c>
      <c r="H5" s="18">
        <v>150028037056.957</v>
      </c>
    </row>
    <row r="6" spans="1:8" ht="18.600000000000001" customHeight="1" x14ac:dyDescent="0.3">
      <c r="A6" s="52" t="s">
        <v>80</v>
      </c>
      <c r="B6" s="11" t="s">
        <v>18</v>
      </c>
      <c r="C6" s="12">
        <v>98135163332.857437</v>
      </c>
      <c r="D6" s="53">
        <v>8.2581705470691491E-2</v>
      </c>
      <c r="F6" s="52" t="s">
        <v>80</v>
      </c>
      <c r="G6" s="11" t="s">
        <v>18</v>
      </c>
      <c r="H6" s="12">
        <v>98135163332.857437</v>
      </c>
    </row>
    <row r="7" spans="1:8" ht="18.600000000000001" customHeight="1" x14ac:dyDescent="0.3">
      <c r="A7" s="54" t="s">
        <v>81</v>
      </c>
      <c r="B7" s="17" t="s">
        <v>34</v>
      </c>
      <c r="C7" s="18">
        <v>59049950469.977493</v>
      </c>
      <c r="D7" s="55">
        <v>4.9691114297436334E-2</v>
      </c>
      <c r="F7" s="54" t="s">
        <v>81</v>
      </c>
      <c r="G7" s="17" t="s">
        <v>34</v>
      </c>
      <c r="H7" s="18">
        <v>59049950469.977493</v>
      </c>
    </row>
    <row r="8" spans="1:8" ht="18.600000000000001" customHeight="1" x14ac:dyDescent="0.3">
      <c r="A8" s="52" t="s">
        <v>82</v>
      </c>
      <c r="B8" s="11" t="s">
        <v>99</v>
      </c>
      <c r="C8" s="12">
        <v>36769675822.236229</v>
      </c>
      <c r="D8" s="53">
        <v>3.0942043971592822E-2</v>
      </c>
      <c r="F8" s="52" t="s">
        <v>82</v>
      </c>
      <c r="G8" s="11" t="s">
        <v>99</v>
      </c>
      <c r="H8" s="12">
        <v>36769675822.236229</v>
      </c>
    </row>
    <row r="9" spans="1:8" ht="18.600000000000001" customHeight="1" thickBot="1" x14ac:dyDescent="0.35">
      <c r="A9" s="54" t="s">
        <v>83</v>
      </c>
      <c r="B9" s="17" t="s">
        <v>8</v>
      </c>
      <c r="C9" s="18">
        <v>18166722914.772732</v>
      </c>
      <c r="D9" s="55">
        <v>1.5287476070395621E-2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3</v>
      </c>
      <c r="C10" s="12">
        <v>17185560480.357365</v>
      </c>
      <c r="D10" s="53">
        <v>1.4461818228435648E-2</v>
      </c>
      <c r="F10" s="52" t="s">
        <v>78</v>
      </c>
      <c r="G10" s="11" t="s">
        <v>21</v>
      </c>
      <c r="H10" s="12">
        <v>149585346785.3222</v>
      </c>
    </row>
    <row r="11" spans="1:8" ht="18.600000000000001" customHeight="1" x14ac:dyDescent="0.3">
      <c r="A11" s="54" t="s">
        <v>85</v>
      </c>
      <c r="B11" s="17" t="s">
        <v>33</v>
      </c>
      <c r="C11" s="18">
        <v>16685809344.668781</v>
      </c>
      <c r="D11" s="55">
        <v>1.4041272730833566E-2</v>
      </c>
      <c r="F11" s="54" t="s">
        <v>79</v>
      </c>
      <c r="G11" s="17" t="s">
        <v>23</v>
      </c>
      <c r="H11" s="18">
        <v>109629354440.13377</v>
      </c>
    </row>
    <row r="12" spans="1:8" ht="18.600000000000001" customHeight="1" x14ac:dyDescent="0.3">
      <c r="A12" s="52" t="s">
        <v>86</v>
      </c>
      <c r="B12" s="11" t="s">
        <v>0</v>
      </c>
      <c r="C12" s="12">
        <v>15248810832.067194</v>
      </c>
      <c r="D12" s="53">
        <v>1.2832024344228464E-2</v>
      </c>
      <c r="F12" s="52" t="s">
        <v>80</v>
      </c>
      <c r="G12" s="11" t="s">
        <v>24</v>
      </c>
      <c r="H12" s="12">
        <v>57014477233.905502</v>
      </c>
    </row>
    <row r="13" spans="1:8" ht="18.600000000000001" customHeight="1" x14ac:dyDescent="0.3">
      <c r="A13" s="54" t="s">
        <v>87</v>
      </c>
      <c r="B13" s="17" t="s">
        <v>2</v>
      </c>
      <c r="C13" s="18">
        <v>15123215153.148001</v>
      </c>
      <c r="D13" s="55">
        <v>1.2726334344715071E-2</v>
      </c>
      <c r="F13" s="54" t="s">
        <v>81</v>
      </c>
      <c r="G13" s="17" t="s">
        <v>22</v>
      </c>
      <c r="H13" s="18">
        <v>31095791602.000908</v>
      </c>
    </row>
    <row r="14" spans="1:8" ht="18.600000000000001" customHeight="1" x14ac:dyDescent="0.3">
      <c r="A14" s="52" t="s">
        <v>88</v>
      </c>
      <c r="B14" s="11" t="s">
        <v>14</v>
      </c>
      <c r="C14" s="12">
        <v>14556634880.903786</v>
      </c>
      <c r="D14" s="53">
        <v>1.2249551471187106E-2</v>
      </c>
      <c r="F14" s="52" t="s">
        <v>82</v>
      </c>
      <c r="G14" s="11" t="s">
        <v>25</v>
      </c>
      <c r="H14" s="12">
        <v>19839839427.919781</v>
      </c>
    </row>
    <row r="15" spans="1:8" ht="18.600000000000001" customHeight="1" x14ac:dyDescent="0.3">
      <c r="A15" s="54" t="s">
        <v>89</v>
      </c>
      <c r="B15" s="17" t="s">
        <v>5</v>
      </c>
      <c r="C15" s="18">
        <v>13773313817.783102</v>
      </c>
      <c r="D15" s="55">
        <v>1.1590379089680889E-2</v>
      </c>
    </row>
    <row r="16" spans="1:8" ht="18.600000000000001" customHeight="1" x14ac:dyDescent="0.3">
      <c r="A16" s="52" t="s">
        <v>90</v>
      </c>
      <c r="B16" s="11" t="s">
        <v>11</v>
      </c>
      <c r="C16" s="12">
        <v>10564638646.460583</v>
      </c>
      <c r="D16" s="53">
        <v>8.8902473637008962E-3</v>
      </c>
    </row>
    <row r="17" spans="1:4" ht="18.600000000000001" customHeight="1" x14ac:dyDescent="0.3">
      <c r="A17" s="54" t="s">
        <v>91</v>
      </c>
      <c r="B17" s="17" t="s">
        <v>15</v>
      </c>
      <c r="C17" s="18">
        <v>6236912178.7879868</v>
      </c>
      <c r="D17" s="55">
        <v>5.2484229617905838E-3</v>
      </c>
    </row>
    <row r="18" spans="1:4" ht="18.600000000000001" customHeight="1" x14ac:dyDescent="0.3">
      <c r="A18" s="52" t="s">
        <v>92</v>
      </c>
      <c r="B18" s="11" t="s">
        <v>32</v>
      </c>
      <c r="C18" s="12">
        <v>3311402124.1221042</v>
      </c>
      <c r="D18" s="53">
        <v>2.7865774674643456E-3</v>
      </c>
    </row>
    <row r="19" spans="1:4" ht="18.600000000000001" customHeight="1" x14ac:dyDescent="0.3">
      <c r="A19" s="54" t="s">
        <v>93</v>
      </c>
      <c r="B19" s="17" t="s">
        <v>1</v>
      </c>
      <c r="C19" s="18">
        <v>3271810143.1232414</v>
      </c>
      <c r="D19" s="55">
        <v>2.7532604259187026E-3</v>
      </c>
    </row>
    <row r="20" spans="1:4" ht="18.600000000000001" customHeight="1" x14ac:dyDescent="0.3">
      <c r="A20" s="52" t="s">
        <v>94</v>
      </c>
      <c r="B20" s="11" t="s">
        <v>4</v>
      </c>
      <c r="C20" s="12">
        <v>130891181.03584084</v>
      </c>
      <c r="D20" s="147">
        <v>1.1014621664560521E-4</v>
      </c>
    </row>
    <row r="21" spans="1:4" ht="18.600000000000001" customHeight="1" thickBot="1" x14ac:dyDescent="0.35">
      <c r="A21" s="56"/>
      <c r="B21" s="21" t="s">
        <v>26</v>
      </c>
      <c r="C21" s="22">
        <v>821175426081.245</v>
      </c>
      <c r="D21" s="57">
        <v>0.69102720037666243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149585346785.3222</v>
      </c>
      <c r="D22" s="53">
        <v>0.12587754105077964</v>
      </c>
    </row>
    <row r="23" spans="1:4" ht="18.600000000000001" customHeight="1" x14ac:dyDescent="0.3">
      <c r="A23" s="54" t="s">
        <v>79</v>
      </c>
      <c r="B23" s="17" t="s">
        <v>23</v>
      </c>
      <c r="C23" s="18">
        <v>109629354440.13377</v>
      </c>
      <c r="D23" s="55">
        <v>9.225418037579132E-2</v>
      </c>
    </row>
    <row r="24" spans="1:4" ht="18.600000000000001" customHeight="1" x14ac:dyDescent="0.3">
      <c r="A24" s="52" t="s">
        <v>80</v>
      </c>
      <c r="B24" s="11" t="s">
        <v>24</v>
      </c>
      <c r="C24" s="12">
        <v>57014477233.905502</v>
      </c>
      <c r="D24" s="53">
        <v>4.7978243542795306E-2</v>
      </c>
    </row>
    <row r="25" spans="1:4" ht="18.600000000000001" customHeight="1" x14ac:dyDescent="0.3">
      <c r="A25" s="54" t="s">
        <v>81</v>
      </c>
      <c r="B25" s="17" t="s">
        <v>22</v>
      </c>
      <c r="C25" s="18">
        <v>31095791602.000908</v>
      </c>
      <c r="D25" s="55">
        <v>2.6167414576408483E-2</v>
      </c>
    </row>
    <row r="26" spans="1:4" ht="18.600000000000001" customHeight="1" x14ac:dyDescent="0.3">
      <c r="A26" s="52" t="s">
        <v>82</v>
      </c>
      <c r="B26" s="11" t="s">
        <v>25</v>
      </c>
      <c r="C26" s="12">
        <v>19839839427.919781</v>
      </c>
      <c r="D26" s="53">
        <v>1.6695420077562709E-2</v>
      </c>
    </row>
    <row r="27" spans="1:4" ht="18.600000000000001" customHeight="1" thickBot="1" x14ac:dyDescent="0.35">
      <c r="A27" s="56"/>
      <c r="B27" s="21" t="s">
        <v>27</v>
      </c>
      <c r="C27" s="22">
        <v>367164809489.28223</v>
      </c>
      <c r="D27" s="57">
        <v>0.30897279962333751</v>
      </c>
    </row>
    <row r="28" spans="1:4" ht="18.600000000000001" customHeight="1" thickTop="1" thickBot="1" x14ac:dyDescent="0.35">
      <c r="A28" s="58"/>
      <c r="B28" s="25" t="s">
        <v>28</v>
      </c>
      <c r="C28" s="26">
        <v>1188340235570.5273</v>
      </c>
      <c r="D28" s="59">
        <v>1</v>
      </c>
    </row>
    <row r="29" spans="1:4" ht="18" thickTop="1" x14ac:dyDescent="0.3">
      <c r="A29" s="167" t="s">
        <v>112</v>
      </c>
      <c r="B29" s="167"/>
      <c r="C29" s="167"/>
      <c r="D29" s="167"/>
    </row>
    <row r="30" spans="1:4" ht="17.25" x14ac:dyDescent="0.3">
      <c r="A30" s="174" t="s">
        <v>124</v>
      </c>
      <c r="B30" s="174"/>
      <c r="C30" s="174"/>
      <c r="D30" s="174"/>
    </row>
    <row r="33" ht="17.25" x14ac:dyDescent="0.3"/>
  </sheetData>
  <sortState xmlns:xlrd2="http://schemas.microsoft.com/office/spreadsheetml/2017/richdata2" ref="B22:D26">
    <sortCondition descending="1" ref="D22"/>
  </sortState>
  <mergeCells count="4">
    <mergeCell ref="B2:C2"/>
    <mergeCell ref="A29:D29"/>
    <mergeCell ref="A1:D1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2022-10-07T13:39:22Z</dcterms:modified>
</cp:coreProperties>
</file>